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5" sheetId="1" r:id="rId1"/>
  </sheets>
  <definedNames>
    <definedName name="_xlnm.Print_Area" localSheetId="0">'表5'!$A$1:$AF$34</definedName>
  </definedNames>
  <calcPr fullCalcOnLoad="1"/>
</workbook>
</file>

<file path=xl/sharedStrings.xml><?xml version="1.0" encoding="utf-8"?>
<sst xmlns="http://schemas.openxmlformats.org/spreadsheetml/2006/main" count="233" uniqueCount="190">
  <si>
    <t xml:space="preserve"> 3 129</t>
  </si>
  <si>
    <t xml:space="preserve"> 3 140</t>
  </si>
  <si>
    <t xml:space="preserve"> 1 233</t>
  </si>
  <si>
    <t xml:space="preserve"> 2 399</t>
  </si>
  <si>
    <t xml:space="preserve"> 2 404</t>
  </si>
  <si>
    <t xml:space="preserve"> 1 033</t>
  </si>
  <si>
    <t xml:space="preserve"> 2 892</t>
  </si>
  <si>
    <t xml:space="preserve"> 2 975</t>
  </si>
  <si>
    <t xml:space="preserve"> 5 587</t>
  </si>
  <si>
    <t xml:space="preserve"> 5 785</t>
  </si>
  <si>
    <t xml:space="preserve"> 1 005</t>
  </si>
  <si>
    <t xml:space="preserve"> 1 051</t>
  </si>
  <si>
    <t xml:space="preserve"> 6 382</t>
  </si>
  <si>
    <t xml:space="preserve"> 6 617</t>
  </si>
  <si>
    <t xml:space="preserve"> 1 720</t>
  </si>
  <si>
    <t xml:space="preserve"> 1 055</t>
  </si>
  <si>
    <t xml:space="preserve"> 6 371</t>
  </si>
  <si>
    <t xml:space="preserve"> 6 545</t>
  </si>
  <si>
    <t xml:space="preserve"> 1 595</t>
  </si>
  <si>
    <t xml:space="preserve"> 6 897</t>
  </si>
  <si>
    <t xml:space="preserve"> 7 276</t>
  </si>
  <si>
    <t xml:space="preserve"> 1 703</t>
  </si>
  <si>
    <t xml:space="preserve"> 1 285</t>
  </si>
  <si>
    <t xml:space="preserve"> 6 667</t>
  </si>
  <si>
    <t xml:space="preserve"> 6 909</t>
  </si>
  <si>
    <t xml:space="preserve"> 1 370</t>
  </si>
  <si>
    <t xml:space="preserve"> 4 112</t>
  </si>
  <si>
    <t xml:space="preserve"> 1 878</t>
  </si>
  <si>
    <t xml:space="preserve"> 3 003</t>
  </si>
  <si>
    <t xml:space="preserve"> 1 552</t>
  </si>
  <si>
    <t xml:space="preserve"> 1 161</t>
  </si>
  <si>
    <t xml:space="preserve"> 3 715</t>
  </si>
  <si>
    <t xml:space="preserve"> 1 245</t>
  </si>
  <si>
    <t xml:space="preserve"> 1 358</t>
  </si>
  <si>
    <t xml:space="preserve"> 3 341</t>
  </si>
  <si>
    <t xml:space="preserve"> 6 716</t>
  </si>
  <si>
    <t xml:space="preserve"> 4 054</t>
  </si>
  <si>
    <t xml:space="preserve"> 1 473</t>
  </si>
  <si>
    <t xml:space="preserve"> 3 191</t>
  </si>
  <si>
    <t xml:space="preserve"> 7 487</t>
  </si>
  <si>
    <t xml:space="preserve"> 4 033</t>
  </si>
  <si>
    <t xml:space="preserve"> 1 734</t>
  </si>
  <si>
    <t xml:space="preserve"> 3 293</t>
  </si>
  <si>
    <t xml:space="preserve"> 7 493</t>
  </si>
  <si>
    <t xml:space="preserve"> 3 994</t>
  </si>
  <si>
    <t xml:space="preserve"> 1 712</t>
  </si>
  <si>
    <t xml:space="preserve"> 3 545</t>
  </si>
  <si>
    <t xml:space="preserve"> 8 128</t>
  </si>
  <si>
    <t xml:space="preserve"> 4 016</t>
  </si>
  <si>
    <t xml:space="preserve"> 2 051</t>
  </si>
  <si>
    <t xml:space="preserve"> 3 763</t>
  </si>
  <si>
    <t xml:space="preserve"> 7 886</t>
  </si>
  <si>
    <t xml:space="preserve"> 3 992</t>
  </si>
  <si>
    <t xml:space="preserve"> 1 851</t>
  </si>
  <si>
    <t xml:space="preserve"> 6 966</t>
  </si>
  <si>
    <t xml:space="preserve"> 7 133</t>
  </si>
  <si>
    <t xml:space="preserve"> 1 564</t>
  </si>
  <si>
    <t xml:space="preserve"> 1 076</t>
  </si>
  <si>
    <t xml:space="preserve"> 3 590</t>
  </si>
  <si>
    <t xml:space="preserve"> 8 089</t>
  </si>
  <si>
    <t xml:space="preserve"> 4 370</t>
  </si>
  <si>
    <t xml:space="preserve"> 1 850</t>
  </si>
  <si>
    <r>
      <t>民國</t>
    </r>
    <r>
      <rPr>
        <b/>
        <sz val="12"/>
        <rFont val="Times New Roman"/>
        <family val="1"/>
      </rPr>
      <t xml:space="preserve"> 94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</si>
  <si>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95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</si>
  <si>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96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</si>
  <si>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97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</si>
  <si>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98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</si>
  <si>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99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</si>
  <si>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</si>
  <si>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</si>
  <si>
    <t>單位：件</t>
  </si>
  <si>
    <t xml:space="preserve"> Unit : Cases  </t>
  </si>
  <si>
    <r>
      <t>年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別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及
機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關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別</t>
    </r>
  </si>
  <si>
    <t>收文
件數</t>
  </si>
  <si>
    <r>
      <t xml:space="preserve">         </t>
    </r>
    <r>
      <rPr>
        <b/>
        <sz val="12"/>
        <rFont val="標楷體"/>
        <family val="4"/>
      </rPr>
      <t>辦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理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種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類</t>
    </r>
  </si>
  <si>
    <t xml:space="preserve">                                     Category    of    Transaction</t>
  </si>
  <si>
    <r>
      <t>辦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理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種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類　</t>
    </r>
    <r>
      <rPr>
        <b/>
        <sz val="12"/>
        <rFont val="Times New Roman"/>
        <family val="1"/>
      </rPr>
      <t>Category  of  Transaction</t>
    </r>
  </si>
  <si>
    <r>
      <t>辦　　　理　　　結　　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果</t>
    </r>
  </si>
  <si>
    <t>Conclusion</t>
  </si>
  <si>
    <r>
      <t>總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計</t>
    </r>
  </si>
  <si>
    <t>考　試</t>
  </si>
  <si>
    <t>人事
政策</t>
  </si>
  <si>
    <t>機關組
織法規</t>
  </si>
  <si>
    <t>任　免</t>
  </si>
  <si>
    <t>考　績</t>
  </si>
  <si>
    <t>級　俸</t>
  </si>
  <si>
    <t>陞　遷</t>
  </si>
  <si>
    <t>獎　懲</t>
  </si>
  <si>
    <t>保　險</t>
  </si>
  <si>
    <t>退　休</t>
  </si>
  <si>
    <t>撫　卹</t>
  </si>
  <si>
    <t>福　利</t>
  </si>
  <si>
    <t>登　記</t>
  </si>
  <si>
    <t>保　障</t>
  </si>
  <si>
    <t>訓練
進修</t>
  </si>
  <si>
    <t>退撫基
金監理</t>
  </si>
  <si>
    <t>退撫基
金管理</t>
  </si>
  <si>
    <t>其　他</t>
  </si>
  <si>
    <t>總　計</t>
  </si>
  <si>
    <t>提　會</t>
  </si>
  <si>
    <t>發　布</t>
  </si>
  <si>
    <t>函　復</t>
  </si>
  <si>
    <t>存　查</t>
  </si>
  <si>
    <t>交　辦</t>
  </si>
  <si>
    <t>創　稿</t>
  </si>
  <si>
    <t>Year &amp; Agency</t>
  </si>
  <si>
    <t>Number of 
Received
Files</t>
  </si>
  <si>
    <t>Grand
Total</t>
  </si>
  <si>
    <t>Exami-
nations</t>
  </si>
  <si>
    <t>Personnel Policy</t>
  </si>
  <si>
    <t>Laws of 
Agencies &amp; 
Organi-
zations</t>
  </si>
  <si>
    <t>Employment 
and 
Discharge</t>
  </si>
  <si>
    <t>Performance 
Rating</t>
  </si>
  <si>
    <t>Pay 
Structure</t>
  </si>
  <si>
    <t>Promotion</t>
  </si>
  <si>
    <t>Awards &amp; Penalties</t>
  </si>
  <si>
    <t>Insurance</t>
  </si>
  <si>
    <t>Retirement</t>
  </si>
  <si>
    <t>Survivor
Relief</t>
  </si>
  <si>
    <t>Welfare</t>
  </si>
  <si>
    <t>Protection</t>
  </si>
  <si>
    <t>Training
and
Advanced
Studies</t>
  </si>
  <si>
    <t>Supervisory of Pension Fund</t>
  </si>
  <si>
    <t>Management of Pension Fund</t>
  </si>
  <si>
    <t>Others</t>
  </si>
  <si>
    <t>Introduce</t>
  </si>
  <si>
    <t>Announce</t>
  </si>
  <si>
    <t>Reply</t>
  </si>
  <si>
    <t>Filed for Reference</t>
  </si>
  <si>
    <t>Hand over &amp; Transact</t>
  </si>
  <si>
    <t>Draw the Document</t>
  </si>
  <si>
    <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</si>
  <si>
    <t>中央各機關</t>
  </si>
  <si>
    <t>Central Government Agency</t>
  </si>
  <si>
    <r>
      <t>　總統府及所屬
　</t>
    </r>
    <r>
      <rPr>
        <sz val="10"/>
        <rFont val="Times New Roman"/>
        <family val="1"/>
      </rPr>
      <t>Office of the President &amp; Subordinate Agency</t>
    </r>
  </si>
  <si>
    <r>
      <t>　行政院及所屬
　</t>
    </r>
    <r>
      <rPr>
        <sz val="10"/>
        <rFont val="Times New Roman"/>
        <family val="1"/>
      </rPr>
      <t>Executive Yuan &amp; Subordinate Agency</t>
    </r>
  </si>
  <si>
    <t>　立法院</t>
  </si>
  <si>
    <t>Legislative Yuan</t>
  </si>
  <si>
    <r>
      <t>　司法院及所屬
　</t>
    </r>
    <r>
      <rPr>
        <sz val="10"/>
        <rFont val="Times New Roman"/>
        <family val="1"/>
      </rPr>
      <t>Judicial Yuan &amp; Subordinate Agency</t>
    </r>
  </si>
  <si>
    <r>
      <t>　考試院及所屬
　</t>
    </r>
    <r>
      <rPr>
        <sz val="10"/>
        <rFont val="Times New Roman"/>
        <family val="1"/>
      </rPr>
      <t>Examination Yuan &amp; Subordinate Agency</t>
    </r>
  </si>
  <si>
    <t>　　考試院</t>
  </si>
  <si>
    <t>Examination Yuan</t>
  </si>
  <si>
    <t>　　考選部　</t>
  </si>
  <si>
    <t>Ministry of Examination</t>
  </si>
  <si>
    <t>　　銓敘部</t>
  </si>
  <si>
    <t>Ministry of Civil Service</t>
  </si>
  <si>
    <r>
      <t>　　公務人員保障暨培訓委員會及所屬
　　</t>
    </r>
    <r>
      <rPr>
        <sz val="10"/>
        <rFont val="Times New Roman"/>
        <family val="1"/>
      </rPr>
      <t>Civil Service Protection and Training Commission
          &amp; Subordinate Agency</t>
    </r>
  </si>
  <si>
    <r>
      <t>　　公務人員退休撫卹基金監理委員會
　　</t>
    </r>
    <r>
      <rPr>
        <sz val="10"/>
        <rFont val="Times New Roman"/>
        <family val="1"/>
      </rPr>
      <t>Public Service Pension Fund Supervisory Board</t>
    </r>
  </si>
  <si>
    <r>
      <t>　　公務人員退休撫卹基金管理委員會
　　</t>
    </r>
    <r>
      <rPr>
        <sz val="10"/>
        <rFont val="Times New Roman"/>
        <family val="1"/>
      </rPr>
      <t>Public Service Pension Fund Management Board</t>
    </r>
  </si>
  <si>
    <r>
      <t>　監察院及所屬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Control Yuan &amp; Subordinate Agency</t>
    </r>
  </si>
  <si>
    <t>地方各機關</t>
  </si>
  <si>
    <t>Local Government Agency</t>
  </si>
  <si>
    <t>民　眾</t>
  </si>
  <si>
    <t>Citizens</t>
  </si>
  <si>
    <t>其　他</t>
  </si>
  <si>
    <t xml:space="preserve">Others </t>
  </si>
  <si>
    <t>Others</t>
  </si>
  <si>
    <t>Registration</t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</si>
  <si>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>　考試院辦理國家考試暨文官制度案件</t>
    </r>
  </si>
  <si>
    <t>Table 5   National Examination &amp; Civil Service Cases</t>
  </si>
  <si>
    <r>
      <t xml:space="preserve">            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>　考試院辦理國家考試暨文官制度案件（續）</t>
    </r>
  </si>
  <si>
    <r>
      <t>Table 5   National Examination &amp; Civil Service   Cases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</si>
  <si>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</si>
  <si>
    <t xml:space="preserve"> 2005 - 2014</t>
  </si>
  <si>
    <r>
      <t>民國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</si>
  <si>
    <t xml:space="preserve"> 3 189</t>
  </si>
  <si>
    <t xml:space="preserve"> 1 419</t>
  </si>
  <si>
    <t xml:space="preserve"> 2 775</t>
  </si>
  <si>
    <t xml:space="preserve"> 2 790</t>
  </si>
  <si>
    <t xml:space="preserve"> 1 345</t>
  </si>
  <si>
    <t xml:space="preserve"> 2 858</t>
  </si>
  <si>
    <t xml:space="preserve"> 6 145</t>
  </si>
  <si>
    <t xml:space="preserve"> 6 165</t>
  </si>
  <si>
    <t xml:space="preserve"> 1 454</t>
  </si>
  <si>
    <t xml:space="preserve"> 3 169</t>
  </si>
  <si>
    <t xml:space="preserve"> 4 009</t>
  </si>
  <si>
    <t xml:space="preserve"> 1 466</t>
  </si>
  <si>
    <t xml:space="preserve"> 1 317</t>
  </si>
  <si>
    <t xml:space="preserve"> 3 564</t>
  </si>
  <si>
    <t xml:space="preserve"> 1 384</t>
  </si>
  <si>
    <t xml:space="preserve"> 1 167</t>
  </si>
  <si>
    <t xml:space="preserve"> 1 158</t>
  </si>
  <si>
    <t xml:space="preserve"> 2 813</t>
  </si>
  <si>
    <t xml:space="preserve"> 2 862</t>
  </si>
  <si>
    <t xml:space="preserve"> 2 612</t>
  </si>
  <si>
    <t xml:space="preserve"> 3 322</t>
  </si>
  <si>
    <t xml:space="preserve"> 6 991</t>
  </si>
  <si>
    <t xml:space="preserve"> 1 707</t>
  </si>
  <si>
    <t xml:space="preserve"> 3 986</t>
  </si>
  <si>
    <r>
      <t>第</t>
    </r>
    <r>
      <rPr>
        <b/>
        <sz val="12"/>
        <rFont val="Times New Roman"/>
        <family val="1"/>
      </rPr>
      <t>11</t>
    </r>
    <r>
      <rPr>
        <b/>
        <sz val="12"/>
        <rFont val="標楷體"/>
        <family val="4"/>
      </rPr>
      <t>屆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</si>
</sst>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</numFmts>
  <fonts count="3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33"/>
      <name val="新細明體"/>
      <family val="1"/>
    </font>
    <font>
      <b/>
      <sz val="1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2"/>
      <name val="標楷體"/>
      <family val="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20"/>
      <name val="Times New Roman"/>
      <family val="1"/>
    </font>
    <font>
      <sz val="9"/>
      <name val="Times New Roman"/>
      <family val="1"/>
    </font>
    <font>
      <sz val="9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32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9" fillId="23" borderId="9" applyNumberFormat="0" applyAlignment="0" applyProtection="0"/>
    <xf numFmtId="0" fontId="23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190" fontId="8" fillId="0" borderId="0" xfId="35" applyNumberFormat="1" applyFont="1" applyFill="1" applyBorder="1" applyAlignment="1" applyProtection="1">
      <alignment horizontal="right" vertical="center"/>
      <protection locked="0"/>
    </xf>
    <xf numFmtId="0" fontId="7" fillId="0" borderId="10" xfId="34" applyFont="1" applyBorder="1" applyAlignment="1">
      <alignment horizontal="center" vertical="center" wrapText="1"/>
      <protection/>
    </xf>
    <xf numFmtId="0" fontId="10" fillId="0" borderId="11" xfId="34" applyFont="1" applyBorder="1" applyAlignment="1">
      <alignment horizontal="center" vertical="center"/>
      <protection/>
    </xf>
    <xf numFmtId="0" fontId="10" fillId="0" borderId="11" xfId="34" applyFont="1" applyBorder="1" applyAlignment="1">
      <alignment horizontal="center" vertical="center" wrapText="1" shrinkToFit="1"/>
      <protection/>
    </xf>
    <xf numFmtId="0" fontId="10" fillId="0" borderId="11" xfId="34" applyFont="1" applyBorder="1" applyAlignment="1">
      <alignment horizontal="center" vertical="center" wrapText="1"/>
      <protection/>
    </xf>
    <xf numFmtId="0" fontId="10" fillId="0" borderId="12" xfId="34" applyFont="1" applyBorder="1" applyAlignment="1">
      <alignment horizontal="center" vertical="center"/>
      <protection/>
    </xf>
    <xf numFmtId="0" fontId="10" fillId="0" borderId="0" xfId="34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left" vertical="center"/>
    </xf>
    <xf numFmtId="0" fontId="8" fillId="0" borderId="0" xfId="34" applyFont="1" applyAlignment="1">
      <alignment horizontal="left" vertical="center"/>
      <protection/>
    </xf>
    <xf numFmtId="0" fontId="10" fillId="0" borderId="12" xfId="34" applyFont="1" applyBorder="1" applyAlignment="1">
      <alignment horizontal="center" vertical="center" wrapText="1"/>
      <protection/>
    </xf>
    <xf numFmtId="0" fontId="7" fillId="0" borderId="13" xfId="34" applyFont="1" applyBorder="1" applyAlignment="1">
      <alignment horizontal="center" vertical="center" wrapText="1"/>
      <protection/>
    </xf>
    <xf numFmtId="0" fontId="7" fillId="0" borderId="14" xfId="34" applyFont="1" applyBorder="1" applyAlignment="1">
      <alignment horizontal="center" vertical="center" wrapText="1"/>
      <protection/>
    </xf>
    <xf numFmtId="0" fontId="14" fillId="0" borderId="11" xfId="34" applyFont="1" applyBorder="1" applyAlignment="1">
      <alignment horizontal="center" vertical="center"/>
      <protection/>
    </xf>
    <xf numFmtId="0" fontId="15" fillId="0" borderId="15" xfId="34" applyFont="1" applyBorder="1" applyAlignment="1">
      <alignment horizontal="center" vertical="center" wrapText="1"/>
      <protection/>
    </xf>
    <xf numFmtId="0" fontId="14" fillId="0" borderId="0" xfId="34" applyFont="1" applyBorder="1" applyAlignment="1">
      <alignment vertical="center"/>
      <protection/>
    </xf>
    <xf numFmtId="192" fontId="16" fillId="0" borderId="0" xfId="35" applyNumberFormat="1" applyFont="1" applyFill="1" applyBorder="1" applyAlignment="1" applyProtection="1">
      <alignment horizontal="right" vertical="center"/>
      <protection locked="0"/>
    </xf>
    <xf numFmtId="192" fontId="16" fillId="0" borderId="0" xfId="34" applyNumberFormat="1" applyFont="1" applyFill="1" applyBorder="1" applyAlignment="1">
      <alignment horizontal="right" vertical="center"/>
      <protection/>
    </xf>
    <xf numFmtId="0" fontId="14" fillId="0" borderId="16" xfId="34" applyFont="1" applyBorder="1" applyAlignment="1">
      <alignment horizontal="center" vertical="center" wrapText="1"/>
      <protection/>
    </xf>
    <xf numFmtId="0" fontId="15" fillId="0" borderId="10" xfId="34" applyFont="1" applyBorder="1" applyAlignment="1">
      <alignment horizontal="center" vertical="center" wrapText="1"/>
      <protection/>
    </xf>
    <xf numFmtId="192" fontId="8" fillId="0" borderId="0" xfId="35" applyNumberFormat="1" applyFont="1" applyFill="1" applyBorder="1" applyAlignment="1" applyProtection="1">
      <alignment horizontal="right" vertical="center"/>
      <protection locked="0"/>
    </xf>
    <xf numFmtId="193" fontId="8" fillId="0" borderId="0" xfId="35" applyNumberFormat="1" applyFont="1" applyFill="1" applyBorder="1" applyAlignment="1" applyProtection="1">
      <alignment horizontal="right" vertical="center"/>
      <protection locked="0"/>
    </xf>
    <xf numFmtId="194" fontId="8" fillId="0" borderId="0" xfId="35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right" vertical="center"/>
    </xf>
    <xf numFmtId="0" fontId="10" fillId="0" borderId="16" xfId="34" applyFont="1" applyBorder="1" applyAlignment="1">
      <alignment horizontal="center" vertical="center"/>
      <protection/>
    </xf>
    <xf numFmtId="0" fontId="16" fillId="0" borderId="17" xfId="34" applyFont="1" applyBorder="1" applyAlignment="1">
      <alignment horizontal="center" vertical="center"/>
      <protection/>
    </xf>
    <xf numFmtId="0" fontId="16" fillId="0" borderId="18" xfId="34" applyNumberFormat="1" applyFont="1" applyBorder="1" applyAlignment="1">
      <alignment horizontal="center" vertical="center"/>
      <protection/>
    </xf>
    <xf numFmtId="190" fontId="8" fillId="0" borderId="0" xfId="35" applyNumberFormat="1" applyFont="1" applyFill="1" applyBorder="1" applyAlignment="1" applyProtection="1">
      <alignment horizontal="right" vertical="top"/>
      <protection locked="0"/>
    </xf>
    <xf numFmtId="49" fontId="7" fillId="0" borderId="18" xfId="34" applyNumberFormat="1" applyFont="1" applyBorder="1" applyAlignment="1">
      <alignment horizontal="left" vertical="center"/>
      <protection/>
    </xf>
    <xf numFmtId="0" fontId="7" fillId="0" borderId="18" xfId="34" applyFont="1" applyBorder="1" applyAlignment="1">
      <alignment vertical="center"/>
      <protection/>
    </xf>
    <xf numFmtId="0" fontId="7" fillId="0" borderId="18" xfId="34" applyFont="1" applyBorder="1" applyAlignment="1">
      <alignment horizontal="left" vertical="center" wrapText="1"/>
      <protection/>
    </xf>
    <xf numFmtId="0" fontId="7" fillId="0" borderId="18" xfId="34" applyFont="1" applyBorder="1" applyAlignment="1">
      <alignment vertical="center" wrapText="1"/>
      <protection/>
    </xf>
    <xf numFmtId="0" fontId="10" fillId="0" borderId="0" xfId="34" applyFont="1" applyBorder="1" applyAlignment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10" fillId="0" borderId="0" xfId="34" applyFont="1" applyBorder="1" applyAlignment="1">
      <alignment vertical="center" wrapText="1"/>
      <protection/>
    </xf>
    <xf numFmtId="0" fontId="5" fillId="0" borderId="0" xfId="34" applyFont="1" applyBorder="1" applyAlignment="1">
      <alignment horizontal="center" vertical="distributed" wrapText="1"/>
      <protection/>
    </xf>
    <xf numFmtId="0" fontId="5" fillId="0" borderId="18" xfId="34" applyFont="1" applyBorder="1" applyAlignment="1">
      <alignment horizontal="center" vertical="distributed"/>
      <protection/>
    </xf>
    <xf numFmtId="0" fontId="15" fillId="0" borderId="0" xfId="34" applyFont="1" applyBorder="1" applyAlignment="1">
      <alignment horizontal="center" vertical="center" wrapText="1"/>
      <protection/>
    </xf>
    <xf numFmtId="0" fontId="7" fillId="0" borderId="0" xfId="34" applyFont="1" applyBorder="1" applyAlignment="1">
      <alignment horizontal="center" vertical="center" wrapText="1"/>
      <protection/>
    </xf>
    <xf numFmtId="0" fontId="8" fillId="0" borderId="0" xfId="34" applyFont="1" applyAlignment="1">
      <alignment horizontal="right" vertical="center"/>
      <protection/>
    </xf>
    <xf numFmtId="0" fontId="8" fillId="0" borderId="0" xfId="34" applyFont="1" applyAlignment="1">
      <alignment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34" applyFont="1" applyBorder="1" applyAlignment="1">
      <alignment vertical="center"/>
      <protection/>
    </xf>
    <xf numFmtId="0" fontId="8" fillId="0" borderId="0" xfId="34" applyFont="1">
      <alignment/>
      <protection/>
    </xf>
    <xf numFmtId="0" fontId="5" fillId="0" borderId="0" xfId="34" applyFont="1" applyAlignment="1">
      <alignment vertical="center"/>
      <protection/>
    </xf>
    <xf numFmtId="0" fontId="9" fillId="0" borderId="0" xfId="34" applyFont="1" applyAlignment="1" quotePrefix="1">
      <alignment horizontal="right" vertical="center"/>
      <protection/>
    </xf>
    <xf numFmtId="190" fontId="35" fillId="0" borderId="0" xfId="35" applyNumberFormat="1" applyFont="1" applyFill="1" applyBorder="1" applyAlignment="1" applyProtection="1">
      <alignment horizontal="right" vertical="center"/>
      <protection locked="0"/>
    </xf>
    <xf numFmtId="0" fontId="8" fillId="0" borderId="0" xfId="34" applyFont="1" applyAlignment="1">
      <alignment horizontal="right" vertical="top"/>
      <protection/>
    </xf>
    <xf numFmtId="0" fontId="8" fillId="24" borderId="0" xfId="34" applyFont="1" applyFill="1" applyAlignment="1">
      <alignment horizontal="right" vertical="center"/>
      <protection/>
    </xf>
    <xf numFmtId="190" fontId="8" fillId="24" borderId="0" xfId="35" applyNumberFormat="1" applyFont="1" applyFill="1" applyBorder="1" applyAlignment="1" applyProtection="1">
      <alignment horizontal="right" vertical="center"/>
      <protection locked="0"/>
    </xf>
    <xf numFmtId="190" fontId="35" fillId="0" borderId="0" xfId="35" applyNumberFormat="1" applyFont="1" applyBorder="1" applyAlignment="1" applyProtection="1">
      <alignment horizontal="right" vertical="center"/>
      <protection locked="0"/>
    </xf>
    <xf numFmtId="0" fontId="8" fillId="0" borderId="0" xfId="34" applyFont="1" applyBorder="1" applyAlignment="1">
      <alignment horizontal="right" vertical="center"/>
      <protection/>
    </xf>
    <xf numFmtId="0" fontId="36" fillId="0" borderId="10" xfId="34" applyFont="1" applyBorder="1" applyAlignment="1">
      <alignment horizontal="center" vertical="center" wrapText="1"/>
      <protection/>
    </xf>
    <xf numFmtId="193" fontId="8" fillId="0" borderId="0" xfId="35" applyNumberFormat="1" applyFont="1" applyFill="1" applyBorder="1" applyAlignment="1" applyProtection="1">
      <alignment horizontal="right" vertical="top"/>
      <protection locked="0"/>
    </xf>
    <xf numFmtId="194" fontId="8" fillId="0" borderId="0" xfId="35" applyNumberFormat="1" applyFont="1" applyFill="1" applyBorder="1" applyAlignment="1" applyProtection="1">
      <alignment horizontal="right" vertical="top"/>
      <protection locked="0"/>
    </xf>
    <xf numFmtId="192" fontId="8" fillId="0" borderId="0" xfId="35" applyNumberFormat="1" applyFont="1" applyFill="1" applyBorder="1" applyAlignment="1" applyProtection="1">
      <alignment horizontal="right" vertical="top"/>
      <protection locked="0"/>
    </xf>
    <xf numFmtId="193" fontId="8" fillId="0" borderId="19" xfId="35" applyNumberFormat="1" applyFont="1" applyFill="1" applyBorder="1" applyAlignment="1" applyProtection="1">
      <alignment horizontal="right" vertical="center"/>
      <protection locked="0"/>
    </xf>
    <xf numFmtId="193" fontId="8" fillId="0" borderId="19" xfId="35" applyNumberFormat="1" applyFont="1" applyFill="1" applyBorder="1" applyAlignment="1" applyProtection="1">
      <alignment horizontal="right" vertical="top"/>
      <protection locked="0"/>
    </xf>
    <xf numFmtId="192" fontId="8" fillId="0" borderId="0" xfId="34" applyNumberFormat="1" applyFont="1" applyFill="1" applyBorder="1" applyAlignment="1">
      <alignment horizontal="right" vertical="center"/>
      <protection/>
    </xf>
    <xf numFmtId="193" fontId="8" fillId="0" borderId="0" xfId="34" applyNumberFormat="1" applyFont="1" applyFill="1" applyBorder="1" applyAlignment="1">
      <alignment horizontal="right" vertical="top"/>
      <protection/>
    </xf>
    <xf numFmtId="0" fontId="11" fillId="0" borderId="20" xfId="34" applyFont="1" applyBorder="1" applyAlignment="1">
      <alignment horizontal="center" vertical="center" wrapText="1"/>
      <protection/>
    </xf>
    <xf numFmtId="193" fontId="8" fillId="0" borderId="0" xfId="34" applyNumberFormat="1" applyFont="1" applyFill="1" applyBorder="1" applyAlignment="1">
      <alignment horizontal="right" vertical="center"/>
      <protection/>
    </xf>
    <xf numFmtId="192" fontId="8" fillId="0" borderId="0" xfId="34" applyNumberFormat="1" applyFont="1" applyFill="1" applyBorder="1" applyAlignment="1">
      <alignment horizontal="right" vertical="top"/>
      <protection/>
    </xf>
    <xf numFmtId="0" fontId="14" fillId="0" borderId="21" xfId="33" applyFont="1" applyBorder="1" applyAlignment="1">
      <alignment horizontal="left" vertical="center" wrapText="1"/>
      <protection/>
    </xf>
    <xf numFmtId="0" fontId="7" fillId="0" borderId="18" xfId="0" applyFont="1" applyBorder="1" applyAlignment="1">
      <alignment vertical="center"/>
    </xf>
    <xf numFmtId="0" fontId="8" fillId="0" borderId="22" xfId="34" applyFont="1" applyBorder="1" applyAlignment="1">
      <alignment vertical="center"/>
      <protection/>
    </xf>
    <xf numFmtId="0" fontId="10" fillId="0" borderId="0" xfId="34" applyFont="1" applyBorder="1" applyAlignment="1">
      <alignment vertical="top" wrapText="1"/>
      <protection/>
    </xf>
    <xf numFmtId="0" fontId="8" fillId="0" borderId="18" xfId="0" applyFont="1" applyBorder="1" applyAlignment="1">
      <alignment vertical="top" wrapText="1"/>
    </xf>
    <xf numFmtId="0" fontId="16" fillId="0" borderId="23" xfId="0" applyFont="1" applyBorder="1" applyAlignment="1">
      <alignment horizontal="left" vertical="center"/>
    </xf>
    <xf numFmtId="0" fontId="16" fillId="0" borderId="24" xfId="34" applyFont="1" applyBorder="1" applyAlignment="1">
      <alignment horizontal="left" vertical="center"/>
      <protection/>
    </xf>
    <xf numFmtId="0" fontId="10" fillId="0" borderId="0" xfId="34" applyFont="1" applyBorder="1" applyAlignment="1">
      <alignment horizontal="left" vertical="top" wrapText="1"/>
      <protection/>
    </xf>
    <xf numFmtId="0" fontId="8" fillId="0" borderId="18" xfId="34" applyFont="1" applyBorder="1" applyAlignment="1">
      <alignment horizontal="left" vertical="top" wrapText="1"/>
      <protection/>
    </xf>
    <xf numFmtId="0" fontId="8" fillId="0" borderId="18" xfId="34" applyFont="1" applyBorder="1" applyAlignment="1">
      <alignment vertical="top" wrapText="1"/>
      <protection/>
    </xf>
    <xf numFmtId="0" fontId="5" fillId="0" borderId="14" xfId="34" applyFont="1" applyBorder="1" applyAlignment="1">
      <alignment horizontal="center" vertical="distributed" wrapText="1"/>
      <protection/>
    </xf>
    <xf numFmtId="0" fontId="5" fillId="0" borderId="25" xfId="34" applyFont="1" applyBorder="1" applyAlignment="1">
      <alignment horizontal="center" vertical="distributed"/>
      <protection/>
    </xf>
    <xf numFmtId="0" fontId="13" fillId="0" borderId="0" xfId="34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2" fillId="0" borderId="0" xfId="34" applyFont="1" applyAlignment="1">
      <alignment horizontal="center" vertical="center" wrapText="1"/>
      <protection/>
    </xf>
    <xf numFmtId="0" fontId="12" fillId="0" borderId="0" xfId="34" applyFont="1" applyAlignment="1">
      <alignment horizontal="center" vertical="center"/>
      <protection/>
    </xf>
    <xf numFmtId="0" fontId="14" fillId="0" borderId="26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27" xfId="34" applyFont="1" applyBorder="1" applyAlignment="1">
      <alignment horizontal="center" vertical="center" wrapText="1"/>
      <protection/>
    </xf>
    <xf numFmtId="0" fontId="16" fillId="0" borderId="28" xfId="34" applyFont="1" applyBorder="1" applyAlignment="1">
      <alignment horizontal="center" vertical="center" wrapText="1"/>
      <protection/>
    </xf>
    <xf numFmtId="0" fontId="5" fillId="0" borderId="29" xfId="34" applyFont="1" applyBorder="1" applyAlignment="1">
      <alignment horizontal="center" vertical="center" wrapText="1"/>
      <protection/>
    </xf>
    <xf numFmtId="0" fontId="5" fillId="0" borderId="0" xfId="34" applyFont="1" applyAlignment="1">
      <alignment horizontal="center" vertical="center" wrapText="1"/>
      <protection/>
    </xf>
    <xf numFmtId="0" fontId="5" fillId="0" borderId="18" xfId="34" applyFont="1" applyBorder="1" applyAlignment="1">
      <alignment horizontal="center" vertical="center" wrapText="1"/>
      <protection/>
    </xf>
    <xf numFmtId="0" fontId="4" fillId="0" borderId="0" xfId="34" applyFont="1" applyAlignment="1">
      <alignment horizontal="center" vertical="center" wrapText="1"/>
      <protection/>
    </xf>
    <xf numFmtId="0" fontId="4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right" vertical="center"/>
      <protection/>
    </xf>
    <xf numFmtId="0" fontId="8" fillId="0" borderId="0" xfId="34" applyFont="1" applyAlignment="1">
      <alignment horizontal="center" vertical="center"/>
      <protection/>
    </xf>
    <xf numFmtId="0" fontId="14" fillId="0" borderId="23" xfId="34" applyFont="1" applyBorder="1" applyAlignment="1">
      <alignment horizontal="center" vertical="center"/>
      <protection/>
    </xf>
    <xf numFmtId="0" fontId="16" fillId="0" borderId="23" xfId="34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34" applyFont="1" applyAlignment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16" fillId="0" borderId="23" xfId="34" applyFont="1" applyBorder="1" applyAlignment="1">
      <alignment horizontal="left" vertical="center"/>
      <protection/>
    </xf>
    <xf numFmtId="193" fontId="16" fillId="0" borderId="30" xfId="35" applyNumberFormat="1" applyFont="1" applyFill="1" applyBorder="1" applyAlignment="1" applyProtection="1">
      <alignment horizontal="right" vertical="center"/>
      <protection locked="0"/>
    </xf>
    <xf numFmtId="193" fontId="16" fillId="0" borderId="21" xfId="35" applyNumberFormat="1" applyFont="1" applyFill="1" applyBorder="1" applyAlignment="1" applyProtection="1">
      <alignment horizontal="right" vertical="center"/>
      <protection locked="0"/>
    </xf>
    <xf numFmtId="194" fontId="16" fillId="0" borderId="21" xfId="35" applyNumberFormat="1" applyFont="1" applyFill="1" applyBorder="1" applyAlignment="1" applyProtection="1">
      <alignment horizontal="right" vertical="center"/>
      <protection locked="0"/>
    </xf>
    <xf numFmtId="194" fontId="16" fillId="0" borderId="30" xfId="35" applyNumberFormat="1" applyFont="1" applyFill="1" applyBorder="1" applyAlignment="1" applyProtection="1">
      <alignment horizontal="right" vertical="top"/>
      <protection locked="0"/>
    </xf>
    <xf numFmtId="194" fontId="16" fillId="0" borderId="21" xfId="35" applyNumberFormat="1" applyFont="1" applyFill="1" applyBorder="1" applyAlignment="1" applyProtection="1">
      <alignment horizontal="right" vertical="top"/>
      <protection locked="0"/>
    </xf>
    <xf numFmtId="193" fontId="16" fillId="0" borderId="21" xfId="35" applyNumberFormat="1" applyFont="1" applyFill="1" applyBorder="1" applyAlignment="1" applyProtection="1">
      <alignment horizontal="right" vertical="top"/>
      <protection locked="0"/>
    </xf>
    <xf numFmtId="193" fontId="16" fillId="0" borderId="21" xfId="34" applyNumberFormat="1" applyFont="1" applyFill="1" applyBorder="1" applyAlignment="1">
      <alignment horizontal="right" vertical="top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5" xfId="33"/>
    <cellStyle name="一般_B表3-7_B6_B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56"/>
  <sheetViews>
    <sheetView showGridLines="0" tabSelected="1" zoomScale="95" zoomScaleNormal="95" zoomScaleSheetLayoutView="75" workbookViewId="0" topLeftCell="O23">
      <selection activeCell="R30" sqref="R30"/>
    </sheetView>
  </sheetViews>
  <sheetFormatPr defaultColWidth="9.00390625" defaultRowHeight="16.5"/>
  <cols>
    <col min="1" max="1" width="12.625" style="40" customWidth="1"/>
    <col min="2" max="2" width="30.125" style="40" customWidth="1"/>
    <col min="3" max="3" width="9.125" style="43" customWidth="1"/>
    <col min="4" max="6" width="8.125" style="40" customWidth="1"/>
    <col min="7" max="8" width="10.625" style="40" customWidth="1"/>
    <col min="9" max="16" width="9.625" style="40" customWidth="1"/>
    <col min="17" max="17" width="12.625" style="40" customWidth="1"/>
    <col min="18" max="18" width="30.125" style="40" customWidth="1"/>
    <col min="19" max="19" width="9.125" style="40" customWidth="1"/>
    <col min="20" max="21" width="8.125" style="40" customWidth="1"/>
    <col min="22" max="22" width="9.625" style="40" customWidth="1"/>
    <col min="23" max="23" width="10.125" style="40" customWidth="1"/>
    <col min="24" max="32" width="9.625" style="40" customWidth="1"/>
    <col min="33" max="36" width="7.125" style="40" customWidth="1"/>
    <col min="37" max="16384" width="9.00390625" style="40" customWidth="1"/>
  </cols>
  <sheetData>
    <row r="1" spans="1:36" ht="33.75" customHeight="1">
      <c r="A1" s="76" t="s">
        <v>158</v>
      </c>
      <c r="B1" s="77"/>
      <c r="C1" s="77"/>
      <c r="D1" s="77"/>
      <c r="E1" s="77"/>
      <c r="F1" s="77"/>
      <c r="G1" s="77"/>
      <c r="H1" s="78" t="s">
        <v>159</v>
      </c>
      <c r="I1" s="77"/>
      <c r="J1" s="77"/>
      <c r="K1" s="77"/>
      <c r="L1" s="77"/>
      <c r="M1" s="77"/>
      <c r="N1" s="77"/>
      <c r="O1" s="77"/>
      <c r="P1" s="77"/>
      <c r="Q1" s="79" t="s">
        <v>160</v>
      </c>
      <c r="R1" s="77"/>
      <c r="S1" s="77"/>
      <c r="T1" s="77"/>
      <c r="U1" s="77"/>
      <c r="V1" s="77"/>
      <c r="W1" s="77"/>
      <c r="X1" s="96" t="s">
        <v>161</v>
      </c>
      <c r="Y1" s="97"/>
      <c r="Z1" s="97"/>
      <c r="AA1" s="97"/>
      <c r="AB1" s="97"/>
      <c r="AC1" s="97"/>
      <c r="AD1" s="97"/>
      <c r="AE1" s="97"/>
      <c r="AF1" s="97"/>
      <c r="AG1" s="90"/>
      <c r="AH1" s="91"/>
      <c r="AI1" s="91"/>
      <c r="AJ1" s="91"/>
    </row>
    <row r="2" spans="1:36" ht="15" customHeight="1" thickBot="1">
      <c r="A2" s="9"/>
      <c r="B2" s="82" t="s">
        <v>162</v>
      </c>
      <c r="C2" s="83"/>
      <c r="D2" s="83"/>
      <c r="E2" s="83"/>
      <c r="F2" s="84"/>
      <c r="G2" s="8" t="s">
        <v>70</v>
      </c>
      <c r="H2" s="41"/>
      <c r="I2" s="41"/>
      <c r="J2" s="41"/>
      <c r="K2" s="83" t="s">
        <v>163</v>
      </c>
      <c r="L2" s="83"/>
      <c r="M2" s="84"/>
      <c r="N2" s="92" t="s">
        <v>71</v>
      </c>
      <c r="O2" s="92"/>
      <c r="P2" s="84"/>
      <c r="Q2" s="9"/>
      <c r="R2" s="82" t="s">
        <v>162</v>
      </c>
      <c r="S2" s="83"/>
      <c r="T2" s="83"/>
      <c r="U2" s="83"/>
      <c r="V2" s="83"/>
      <c r="W2" s="23" t="s">
        <v>70</v>
      </c>
      <c r="X2" s="42"/>
      <c r="Y2" s="9"/>
      <c r="Z2" s="93" t="str">
        <f>K2</f>
        <v> 2005 - 2014</v>
      </c>
      <c r="AA2" s="93"/>
      <c r="AB2" s="93"/>
      <c r="AC2" s="93"/>
      <c r="AD2" s="93"/>
      <c r="AE2" s="98" t="s">
        <v>71</v>
      </c>
      <c r="AF2" s="99"/>
      <c r="AG2" s="91"/>
      <c r="AH2" s="91"/>
      <c r="AI2" s="91"/>
      <c r="AJ2" s="91"/>
    </row>
    <row r="3" spans="34:36" ht="24.75" customHeight="1" hidden="1" thickBot="1">
      <c r="AH3" s="44"/>
      <c r="AI3" s="45"/>
      <c r="AJ3" s="46"/>
    </row>
    <row r="4" spans="1:32" ht="19.5" customHeight="1">
      <c r="A4" s="61" t="s">
        <v>72</v>
      </c>
      <c r="B4" s="87"/>
      <c r="C4" s="85" t="s">
        <v>73</v>
      </c>
      <c r="D4" s="70" t="s">
        <v>74</v>
      </c>
      <c r="E4" s="69"/>
      <c r="F4" s="69"/>
      <c r="G4" s="69"/>
      <c r="H4" s="69"/>
      <c r="I4" s="69" t="s">
        <v>75</v>
      </c>
      <c r="J4" s="69"/>
      <c r="K4" s="69"/>
      <c r="L4" s="69"/>
      <c r="M4" s="69"/>
      <c r="N4" s="69"/>
      <c r="O4" s="69"/>
      <c r="P4" s="69"/>
      <c r="Q4" s="61" t="s">
        <v>72</v>
      </c>
      <c r="R4" s="87"/>
      <c r="S4" s="80" t="s">
        <v>76</v>
      </c>
      <c r="T4" s="81"/>
      <c r="U4" s="81"/>
      <c r="V4" s="81"/>
      <c r="W4" s="81"/>
      <c r="X4" s="25"/>
      <c r="Y4" s="94" t="s">
        <v>77</v>
      </c>
      <c r="Z4" s="95"/>
      <c r="AA4" s="95"/>
      <c r="AB4" s="95"/>
      <c r="AC4" s="95"/>
      <c r="AD4" s="95"/>
      <c r="AE4" s="100" t="s">
        <v>78</v>
      </c>
      <c r="AF4" s="100"/>
    </row>
    <row r="5" spans="1:32" ht="37.5" customHeight="1">
      <c r="A5" s="88"/>
      <c r="B5" s="89"/>
      <c r="C5" s="86"/>
      <c r="D5" s="13" t="s">
        <v>79</v>
      </c>
      <c r="E5" s="3" t="s">
        <v>80</v>
      </c>
      <c r="F5" s="4" t="s">
        <v>81</v>
      </c>
      <c r="G5" s="5" t="s">
        <v>82</v>
      </c>
      <c r="H5" s="3" t="s">
        <v>83</v>
      </c>
      <c r="I5" s="3" t="s">
        <v>84</v>
      </c>
      <c r="J5" s="3" t="s">
        <v>85</v>
      </c>
      <c r="K5" s="6" t="s">
        <v>86</v>
      </c>
      <c r="L5" s="3" t="s">
        <v>87</v>
      </c>
      <c r="M5" s="3" t="s">
        <v>88</v>
      </c>
      <c r="N5" s="7" t="s">
        <v>89</v>
      </c>
      <c r="O5" s="10" t="s">
        <v>90</v>
      </c>
      <c r="P5" s="5" t="s">
        <v>91</v>
      </c>
      <c r="Q5" s="88"/>
      <c r="R5" s="89"/>
      <c r="S5" s="5" t="s">
        <v>92</v>
      </c>
      <c r="T5" s="5" t="s">
        <v>93</v>
      </c>
      <c r="U5" s="4" t="s">
        <v>94</v>
      </c>
      <c r="V5" s="5" t="s">
        <v>95</v>
      </c>
      <c r="W5" s="10" t="s">
        <v>96</v>
      </c>
      <c r="X5" s="24" t="s">
        <v>97</v>
      </c>
      <c r="Y5" s="18" t="s">
        <v>98</v>
      </c>
      <c r="Z5" s="5" t="s">
        <v>99</v>
      </c>
      <c r="AA5" s="5" t="s">
        <v>100</v>
      </c>
      <c r="AB5" s="5" t="s">
        <v>101</v>
      </c>
      <c r="AC5" s="5" t="s">
        <v>102</v>
      </c>
      <c r="AD5" s="5" t="s">
        <v>103</v>
      </c>
      <c r="AE5" s="5" t="s">
        <v>104</v>
      </c>
      <c r="AF5" s="7" t="s">
        <v>97</v>
      </c>
    </row>
    <row r="6" spans="1:32" ht="54.75" customHeight="1" thickBot="1">
      <c r="A6" s="74" t="s">
        <v>105</v>
      </c>
      <c r="B6" s="75"/>
      <c r="C6" s="14" t="s">
        <v>106</v>
      </c>
      <c r="D6" s="19" t="s">
        <v>107</v>
      </c>
      <c r="E6" s="2" t="s">
        <v>108</v>
      </c>
      <c r="F6" s="2" t="s">
        <v>109</v>
      </c>
      <c r="G6" s="2" t="s">
        <v>110</v>
      </c>
      <c r="H6" s="2" t="s">
        <v>111</v>
      </c>
      <c r="I6" s="2" t="s">
        <v>112</v>
      </c>
      <c r="J6" s="2" t="s">
        <v>113</v>
      </c>
      <c r="K6" s="11" t="s">
        <v>114</v>
      </c>
      <c r="L6" s="2" t="s">
        <v>115</v>
      </c>
      <c r="M6" s="2" t="s">
        <v>116</v>
      </c>
      <c r="N6" s="12" t="s">
        <v>117</v>
      </c>
      <c r="O6" s="11" t="s">
        <v>118</v>
      </c>
      <c r="P6" s="2" t="s">
        <v>119</v>
      </c>
      <c r="Q6" s="74" t="s">
        <v>105</v>
      </c>
      <c r="R6" s="75"/>
      <c r="S6" s="53" t="s">
        <v>157</v>
      </c>
      <c r="T6" s="2" t="s">
        <v>120</v>
      </c>
      <c r="U6" s="2" t="s">
        <v>121</v>
      </c>
      <c r="V6" s="2" t="s">
        <v>122</v>
      </c>
      <c r="W6" s="11" t="s">
        <v>123</v>
      </c>
      <c r="X6" s="2" t="s">
        <v>124</v>
      </c>
      <c r="Y6" s="19" t="s">
        <v>107</v>
      </c>
      <c r="Z6" s="2" t="s">
        <v>125</v>
      </c>
      <c r="AA6" s="2" t="s">
        <v>126</v>
      </c>
      <c r="AB6" s="2" t="s">
        <v>127</v>
      </c>
      <c r="AC6" s="2" t="s">
        <v>128</v>
      </c>
      <c r="AD6" s="2" t="s">
        <v>129</v>
      </c>
      <c r="AE6" s="2" t="s">
        <v>130</v>
      </c>
      <c r="AF6" s="12" t="s">
        <v>124</v>
      </c>
    </row>
    <row r="7" spans="1:32" ht="3" customHeight="1" hidden="1">
      <c r="A7" s="35"/>
      <c r="B7" s="36"/>
      <c r="C7" s="37"/>
      <c r="D7" s="37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5"/>
      <c r="R7" s="36"/>
      <c r="S7" s="38"/>
      <c r="T7" s="38"/>
      <c r="U7" s="38"/>
      <c r="V7" s="38"/>
      <c r="W7" s="38"/>
      <c r="X7" s="38"/>
      <c r="Y7" s="37"/>
      <c r="Z7" s="38"/>
      <c r="AA7" s="38"/>
      <c r="AB7" s="38"/>
      <c r="AC7" s="38"/>
      <c r="AD7" s="38"/>
      <c r="AE7" s="38"/>
      <c r="AF7" s="38"/>
    </row>
    <row r="8" spans="1:32" s="39" customFormat="1" ht="18" customHeight="1">
      <c r="A8" s="15" t="s">
        <v>62</v>
      </c>
      <c r="B8" s="26">
        <v>2005</v>
      </c>
      <c r="C8" s="16" t="s">
        <v>0</v>
      </c>
      <c r="D8" s="16" t="s">
        <v>1</v>
      </c>
      <c r="E8" s="21">
        <v>521</v>
      </c>
      <c r="F8" s="21">
        <v>107</v>
      </c>
      <c r="G8" s="21" t="s">
        <v>2</v>
      </c>
      <c r="H8" s="21">
        <v>130</v>
      </c>
      <c r="I8" s="21">
        <v>40</v>
      </c>
      <c r="J8" s="21">
        <v>44</v>
      </c>
      <c r="K8" s="21">
        <v>15</v>
      </c>
      <c r="L8" s="21">
        <v>19</v>
      </c>
      <c r="M8" s="21">
        <v>36</v>
      </c>
      <c r="N8" s="21">
        <v>265</v>
      </c>
      <c r="O8" s="21">
        <v>16</v>
      </c>
      <c r="P8" s="21">
        <v>4</v>
      </c>
      <c r="Q8" s="15" t="s">
        <v>62</v>
      </c>
      <c r="R8" s="26">
        <v>2005</v>
      </c>
      <c r="S8" s="21">
        <v>1</v>
      </c>
      <c r="T8" s="21">
        <v>4</v>
      </c>
      <c r="U8" s="21">
        <v>34</v>
      </c>
      <c r="V8" s="21">
        <v>28</v>
      </c>
      <c r="W8" s="21">
        <v>8</v>
      </c>
      <c r="X8" s="21">
        <v>635</v>
      </c>
      <c r="Y8" s="17" t="s">
        <v>26</v>
      </c>
      <c r="Z8" s="21">
        <v>338</v>
      </c>
      <c r="AA8" s="21">
        <v>12</v>
      </c>
      <c r="AB8" s="21">
        <v>455</v>
      </c>
      <c r="AC8" s="20" t="s">
        <v>27</v>
      </c>
      <c r="AD8" s="21">
        <v>792</v>
      </c>
      <c r="AE8" s="21">
        <v>635</v>
      </c>
      <c r="AF8" s="21">
        <v>2</v>
      </c>
    </row>
    <row r="9" spans="1:32" s="39" customFormat="1" ht="18" customHeight="1">
      <c r="A9" s="15" t="s">
        <v>63</v>
      </c>
      <c r="B9" s="26">
        <v>2006</v>
      </c>
      <c r="C9" s="16" t="s">
        <v>3</v>
      </c>
      <c r="D9" s="16" t="s">
        <v>4</v>
      </c>
      <c r="E9" s="21">
        <v>405</v>
      </c>
      <c r="F9" s="21">
        <v>94</v>
      </c>
      <c r="G9" s="21" t="s">
        <v>5</v>
      </c>
      <c r="H9" s="21">
        <v>110</v>
      </c>
      <c r="I9" s="21">
        <v>7</v>
      </c>
      <c r="J9" s="21">
        <v>18</v>
      </c>
      <c r="K9" s="21">
        <v>5</v>
      </c>
      <c r="L9" s="21">
        <v>14</v>
      </c>
      <c r="M9" s="21">
        <v>27</v>
      </c>
      <c r="N9" s="21">
        <v>172</v>
      </c>
      <c r="O9" s="21">
        <v>27</v>
      </c>
      <c r="P9" s="21">
        <v>1</v>
      </c>
      <c r="Q9" s="15" t="s">
        <v>63</v>
      </c>
      <c r="R9" s="26">
        <v>2006</v>
      </c>
      <c r="S9" s="22">
        <v>0</v>
      </c>
      <c r="T9" s="21">
        <v>28</v>
      </c>
      <c r="U9" s="21">
        <v>36</v>
      </c>
      <c r="V9" s="21">
        <v>27</v>
      </c>
      <c r="W9" s="21">
        <v>7</v>
      </c>
      <c r="X9" s="21">
        <v>393</v>
      </c>
      <c r="Y9" s="17" t="s">
        <v>28</v>
      </c>
      <c r="Z9" s="21">
        <v>185</v>
      </c>
      <c r="AA9" s="21">
        <v>25</v>
      </c>
      <c r="AB9" s="21">
        <v>336</v>
      </c>
      <c r="AC9" s="20" t="s">
        <v>29</v>
      </c>
      <c r="AD9" s="21">
        <v>512</v>
      </c>
      <c r="AE9" s="21">
        <v>393</v>
      </c>
      <c r="AF9" s="22">
        <v>0</v>
      </c>
    </row>
    <row r="10" spans="1:32" s="39" customFormat="1" ht="18" customHeight="1">
      <c r="A10" s="15" t="s">
        <v>64</v>
      </c>
      <c r="B10" s="26">
        <v>2007</v>
      </c>
      <c r="C10" s="16" t="s">
        <v>6</v>
      </c>
      <c r="D10" s="16" t="s">
        <v>7</v>
      </c>
      <c r="E10" s="21">
        <v>529</v>
      </c>
      <c r="F10" s="21">
        <v>35</v>
      </c>
      <c r="G10" s="21">
        <v>919</v>
      </c>
      <c r="H10" s="21">
        <v>72</v>
      </c>
      <c r="I10" s="21">
        <v>12</v>
      </c>
      <c r="J10" s="21">
        <v>43</v>
      </c>
      <c r="K10" s="21">
        <v>4</v>
      </c>
      <c r="L10" s="21">
        <v>5</v>
      </c>
      <c r="M10" s="21">
        <v>15</v>
      </c>
      <c r="N10" s="21">
        <v>82</v>
      </c>
      <c r="O10" s="21">
        <v>4</v>
      </c>
      <c r="P10" s="22">
        <v>0</v>
      </c>
      <c r="Q10" s="15" t="s">
        <v>64</v>
      </c>
      <c r="R10" s="26">
        <v>2007</v>
      </c>
      <c r="S10" s="22">
        <v>0</v>
      </c>
      <c r="T10" s="21">
        <v>41</v>
      </c>
      <c r="U10" s="21">
        <v>23</v>
      </c>
      <c r="V10" s="21">
        <v>27</v>
      </c>
      <c r="W10" s="21">
        <v>3</v>
      </c>
      <c r="X10" s="21" t="s">
        <v>30</v>
      </c>
      <c r="Y10" s="17" t="s">
        <v>31</v>
      </c>
      <c r="Z10" s="21">
        <v>221</v>
      </c>
      <c r="AA10" s="21">
        <v>17</v>
      </c>
      <c r="AB10" s="21" t="s">
        <v>32</v>
      </c>
      <c r="AC10" s="20" t="s">
        <v>33</v>
      </c>
      <c r="AD10" s="21">
        <v>389</v>
      </c>
      <c r="AE10" s="21">
        <v>484</v>
      </c>
      <c r="AF10" s="21">
        <v>1</v>
      </c>
    </row>
    <row r="11" spans="1:44" s="39" customFormat="1" ht="18" customHeight="1">
      <c r="A11" s="15" t="s">
        <v>65</v>
      </c>
      <c r="B11" s="26">
        <v>2008</v>
      </c>
      <c r="C11" s="16" t="s">
        <v>8</v>
      </c>
      <c r="D11" s="16" t="s">
        <v>9</v>
      </c>
      <c r="E11" s="21" t="s">
        <v>10</v>
      </c>
      <c r="F11" s="21">
        <v>83</v>
      </c>
      <c r="G11" s="21" t="s">
        <v>11</v>
      </c>
      <c r="H11" s="21">
        <v>52</v>
      </c>
      <c r="I11" s="21">
        <v>5</v>
      </c>
      <c r="J11" s="21">
        <v>40</v>
      </c>
      <c r="K11" s="21">
        <v>4</v>
      </c>
      <c r="L11" s="21">
        <v>2</v>
      </c>
      <c r="M11" s="21">
        <v>6</v>
      </c>
      <c r="N11" s="21">
        <v>125</v>
      </c>
      <c r="O11" s="21">
        <v>7</v>
      </c>
      <c r="P11" s="22">
        <v>0</v>
      </c>
      <c r="Q11" s="15" t="s">
        <v>65</v>
      </c>
      <c r="R11" s="26">
        <v>2008</v>
      </c>
      <c r="S11" s="21">
        <v>4</v>
      </c>
      <c r="T11" s="21">
        <v>16</v>
      </c>
      <c r="U11" s="21">
        <v>21</v>
      </c>
      <c r="V11" s="21">
        <v>22</v>
      </c>
      <c r="W11" s="21">
        <v>1</v>
      </c>
      <c r="X11" s="21" t="s">
        <v>34</v>
      </c>
      <c r="Y11" s="17" t="s">
        <v>35</v>
      </c>
      <c r="Z11" s="21">
        <v>238</v>
      </c>
      <c r="AA11" s="21">
        <v>33</v>
      </c>
      <c r="AB11" s="21" t="s">
        <v>36</v>
      </c>
      <c r="AC11" s="20" t="s">
        <v>37</v>
      </c>
      <c r="AD11" s="21">
        <v>373</v>
      </c>
      <c r="AE11" s="21">
        <v>540</v>
      </c>
      <c r="AF11" s="21">
        <v>5</v>
      </c>
      <c r="AK11" s="47"/>
      <c r="AL11" s="47"/>
      <c r="AM11" s="47"/>
      <c r="AN11" s="47"/>
      <c r="AO11" s="47"/>
      <c r="AP11" s="47"/>
      <c r="AQ11" s="47"/>
      <c r="AR11" s="47"/>
    </row>
    <row r="12" spans="1:44" s="39" customFormat="1" ht="18" customHeight="1">
      <c r="A12" s="15" t="s">
        <v>66</v>
      </c>
      <c r="B12" s="26">
        <v>2009</v>
      </c>
      <c r="C12" s="16" t="s">
        <v>12</v>
      </c>
      <c r="D12" s="16" t="s">
        <v>13</v>
      </c>
      <c r="E12" s="21" t="s">
        <v>14</v>
      </c>
      <c r="F12" s="21">
        <v>107</v>
      </c>
      <c r="G12" s="21" t="s">
        <v>15</v>
      </c>
      <c r="H12" s="21">
        <v>88</v>
      </c>
      <c r="I12" s="21">
        <v>21</v>
      </c>
      <c r="J12" s="21">
        <v>36</v>
      </c>
      <c r="K12" s="21">
        <v>12</v>
      </c>
      <c r="L12" s="21">
        <v>9</v>
      </c>
      <c r="M12" s="21">
        <v>39</v>
      </c>
      <c r="N12" s="21">
        <v>93</v>
      </c>
      <c r="O12" s="21">
        <v>23</v>
      </c>
      <c r="P12" s="21">
        <v>1</v>
      </c>
      <c r="Q12" s="15" t="s">
        <v>66</v>
      </c>
      <c r="R12" s="26">
        <v>2009</v>
      </c>
      <c r="S12" s="21">
        <v>2</v>
      </c>
      <c r="T12" s="21">
        <v>22</v>
      </c>
      <c r="U12" s="21">
        <v>141</v>
      </c>
      <c r="V12" s="21">
        <v>25</v>
      </c>
      <c r="W12" s="21">
        <v>32</v>
      </c>
      <c r="X12" s="21" t="s">
        <v>38</v>
      </c>
      <c r="Y12" s="17" t="s">
        <v>39</v>
      </c>
      <c r="Z12" s="21">
        <v>332</v>
      </c>
      <c r="AA12" s="21">
        <v>53</v>
      </c>
      <c r="AB12" s="21" t="s">
        <v>40</v>
      </c>
      <c r="AC12" s="20" t="s">
        <v>41</v>
      </c>
      <c r="AD12" s="21">
        <v>571</v>
      </c>
      <c r="AE12" s="21">
        <v>764</v>
      </c>
      <c r="AF12" s="22">
        <v>0</v>
      </c>
      <c r="AK12" s="47"/>
      <c r="AL12" s="47"/>
      <c r="AM12" s="47"/>
      <c r="AN12" s="47"/>
      <c r="AO12" s="47"/>
      <c r="AP12" s="47"/>
      <c r="AQ12" s="47"/>
      <c r="AR12" s="47"/>
    </row>
    <row r="13" spans="1:54" s="39" customFormat="1" ht="18" customHeight="1">
      <c r="A13" s="15" t="s">
        <v>67</v>
      </c>
      <c r="B13" s="26">
        <v>2010</v>
      </c>
      <c r="C13" s="16" t="s">
        <v>16</v>
      </c>
      <c r="D13" s="16" t="s">
        <v>17</v>
      </c>
      <c r="E13" s="21" t="s">
        <v>18</v>
      </c>
      <c r="F13" s="21">
        <v>90</v>
      </c>
      <c r="G13" s="21">
        <v>900</v>
      </c>
      <c r="H13" s="21">
        <v>67</v>
      </c>
      <c r="I13" s="21">
        <v>112</v>
      </c>
      <c r="J13" s="21">
        <v>21</v>
      </c>
      <c r="K13" s="21">
        <v>11</v>
      </c>
      <c r="L13" s="21">
        <v>8</v>
      </c>
      <c r="M13" s="21">
        <v>47</v>
      </c>
      <c r="N13" s="21">
        <v>99</v>
      </c>
      <c r="O13" s="21">
        <v>23</v>
      </c>
      <c r="P13" s="21">
        <v>3</v>
      </c>
      <c r="Q13" s="15" t="s">
        <v>67</v>
      </c>
      <c r="R13" s="26">
        <v>2010</v>
      </c>
      <c r="S13" s="22">
        <v>0</v>
      </c>
      <c r="T13" s="21">
        <v>38</v>
      </c>
      <c r="U13" s="21">
        <v>178</v>
      </c>
      <c r="V13" s="21">
        <v>35</v>
      </c>
      <c r="W13" s="21">
        <v>25</v>
      </c>
      <c r="X13" s="21" t="s">
        <v>42</v>
      </c>
      <c r="Y13" s="17" t="s">
        <v>43</v>
      </c>
      <c r="Z13" s="21">
        <v>289</v>
      </c>
      <c r="AA13" s="21">
        <v>46</v>
      </c>
      <c r="AB13" s="21" t="s">
        <v>44</v>
      </c>
      <c r="AC13" s="20" t="s">
        <v>45</v>
      </c>
      <c r="AD13" s="21">
        <v>656</v>
      </c>
      <c r="AE13" s="21">
        <v>796</v>
      </c>
      <c r="AF13" s="22">
        <v>0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s="39" customFormat="1" ht="18" customHeight="1">
      <c r="A14" s="15" t="s">
        <v>68</v>
      </c>
      <c r="B14" s="26">
        <v>2011</v>
      </c>
      <c r="C14" s="16" t="s">
        <v>19</v>
      </c>
      <c r="D14" s="16" t="s">
        <v>20</v>
      </c>
      <c r="E14" s="21" t="s">
        <v>21</v>
      </c>
      <c r="F14" s="21">
        <v>105</v>
      </c>
      <c r="G14" s="21" t="s">
        <v>22</v>
      </c>
      <c r="H14" s="21">
        <v>122</v>
      </c>
      <c r="I14" s="21">
        <v>24</v>
      </c>
      <c r="J14" s="21">
        <v>21</v>
      </c>
      <c r="K14" s="21">
        <v>8</v>
      </c>
      <c r="L14" s="21">
        <v>7</v>
      </c>
      <c r="M14" s="21">
        <v>107</v>
      </c>
      <c r="N14" s="21">
        <v>155</v>
      </c>
      <c r="O14" s="21">
        <v>10</v>
      </c>
      <c r="P14" s="21">
        <v>4</v>
      </c>
      <c r="Q14" s="15" t="s">
        <v>68</v>
      </c>
      <c r="R14" s="26">
        <v>2011</v>
      </c>
      <c r="S14" s="21">
        <v>1</v>
      </c>
      <c r="T14" s="21">
        <v>24</v>
      </c>
      <c r="U14" s="21">
        <v>102</v>
      </c>
      <c r="V14" s="21">
        <v>36</v>
      </c>
      <c r="W14" s="21">
        <v>17</v>
      </c>
      <c r="X14" s="21" t="s">
        <v>46</v>
      </c>
      <c r="Y14" s="17" t="s">
        <v>47</v>
      </c>
      <c r="Z14" s="21">
        <v>305</v>
      </c>
      <c r="AA14" s="21">
        <v>55</v>
      </c>
      <c r="AB14" s="21" t="s">
        <v>48</v>
      </c>
      <c r="AC14" s="20" t="s">
        <v>49</v>
      </c>
      <c r="AD14" s="21">
        <v>785</v>
      </c>
      <c r="AE14" s="21">
        <v>916</v>
      </c>
      <c r="AF14" s="22">
        <v>0</v>
      </c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s="39" customFormat="1" ht="18" customHeight="1">
      <c r="A15" s="15" t="s">
        <v>69</v>
      </c>
      <c r="B15" s="26">
        <v>2012</v>
      </c>
      <c r="C15" s="16" t="s">
        <v>23</v>
      </c>
      <c r="D15" s="16" t="s">
        <v>24</v>
      </c>
      <c r="E15" s="21" t="s">
        <v>25</v>
      </c>
      <c r="F15" s="21">
        <v>76</v>
      </c>
      <c r="G15" s="21">
        <v>973</v>
      </c>
      <c r="H15" s="21">
        <v>223</v>
      </c>
      <c r="I15" s="21">
        <v>59</v>
      </c>
      <c r="J15" s="21">
        <v>34</v>
      </c>
      <c r="K15" s="21">
        <v>13</v>
      </c>
      <c r="L15" s="21">
        <v>13</v>
      </c>
      <c r="M15" s="21">
        <v>66</v>
      </c>
      <c r="N15" s="21">
        <v>158</v>
      </c>
      <c r="O15" s="21">
        <v>4</v>
      </c>
      <c r="P15" s="21">
        <v>6</v>
      </c>
      <c r="Q15" s="15" t="s">
        <v>69</v>
      </c>
      <c r="R15" s="26">
        <v>2012</v>
      </c>
      <c r="S15" s="21">
        <v>1</v>
      </c>
      <c r="T15" s="21">
        <v>6</v>
      </c>
      <c r="U15" s="21">
        <v>50</v>
      </c>
      <c r="V15" s="21">
        <v>53</v>
      </c>
      <c r="W15" s="21">
        <v>41</v>
      </c>
      <c r="X15" s="21" t="s">
        <v>50</v>
      </c>
      <c r="Y15" s="17" t="s">
        <v>51</v>
      </c>
      <c r="Z15" s="21">
        <v>320</v>
      </c>
      <c r="AA15" s="21">
        <v>62</v>
      </c>
      <c r="AB15" s="21" t="s">
        <v>52</v>
      </c>
      <c r="AC15" s="20" t="s">
        <v>53</v>
      </c>
      <c r="AD15" s="21">
        <v>763</v>
      </c>
      <c r="AE15" s="21">
        <v>898</v>
      </c>
      <c r="AF15" s="22">
        <v>0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s="39" customFormat="1" ht="18" customHeight="1">
      <c r="A16" s="15" t="s">
        <v>131</v>
      </c>
      <c r="B16" s="26">
        <v>2013</v>
      </c>
      <c r="C16" s="16" t="s">
        <v>54</v>
      </c>
      <c r="D16" s="16" t="s">
        <v>55</v>
      </c>
      <c r="E16" s="22" t="s">
        <v>56</v>
      </c>
      <c r="F16" s="22">
        <v>111</v>
      </c>
      <c r="G16" s="22" t="s">
        <v>57</v>
      </c>
      <c r="H16" s="21">
        <v>125</v>
      </c>
      <c r="I16" s="21">
        <v>20</v>
      </c>
      <c r="J16" s="21">
        <v>15</v>
      </c>
      <c r="K16" s="21">
        <v>16</v>
      </c>
      <c r="L16" s="21">
        <v>41</v>
      </c>
      <c r="M16" s="21">
        <v>33</v>
      </c>
      <c r="N16" s="21">
        <v>267</v>
      </c>
      <c r="O16" s="21">
        <v>136</v>
      </c>
      <c r="P16" s="21">
        <v>3</v>
      </c>
      <c r="Q16" s="15" t="s">
        <v>131</v>
      </c>
      <c r="R16" s="26">
        <v>2013</v>
      </c>
      <c r="S16" s="21">
        <v>1</v>
      </c>
      <c r="T16" s="21">
        <v>15</v>
      </c>
      <c r="U16" s="21">
        <v>51</v>
      </c>
      <c r="V16" s="21">
        <v>51</v>
      </c>
      <c r="W16" s="21">
        <v>18</v>
      </c>
      <c r="X16" s="21" t="s">
        <v>58</v>
      </c>
      <c r="Y16" s="17" t="s">
        <v>59</v>
      </c>
      <c r="Z16" s="21">
        <v>256</v>
      </c>
      <c r="AA16" s="21">
        <v>37</v>
      </c>
      <c r="AB16" s="21" t="s">
        <v>60</v>
      </c>
      <c r="AC16" s="20" t="s">
        <v>61</v>
      </c>
      <c r="AD16" s="21">
        <v>713</v>
      </c>
      <c r="AE16" s="21">
        <v>863</v>
      </c>
      <c r="AF16" s="22">
        <v>0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s="39" customFormat="1" ht="18" customHeight="1">
      <c r="A17" s="15" t="s">
        <v>164</v>
      </c>
      <c r="B17" s="26">
        <v>2014</v>
      </c>
      <c r="C17" s="16" t="s">
        <v>171</v>
      </c>
      <c r="D17" s="16" t="s">
        <v>172</v>
      </c>
      <c r="E17" s="21" t="s">
        <v>173</v>
      </c>
      <c r="F17" s="21">
        <v>23</v>
      </c>
      <c r="G17" s="21">
        <v>910</v>
      </c>
      <c r="H17" s="21">
        <v>93</v>
      </c>
      <c r="I17" s="21">
        <v>39</v>
      </c>
      <c r="J17" s="21">
        <v>17</v>
      </c>
      <c r="K17" s="21">
        <v>7</v>
      </c>
      <c r="L17" s="21">
        <v>22</v>
      </c>
      <c r="M17" s="21">
        <v>69</v>
      </c>
      <c r="N17" s="21">
        <v>79</v>
      </c>
      <c r="O17" s="21">
        <v>18</v>
      </c>
      <c r="P17" s="21">
        <v>2</v>
      </c>
      <c r="Q17" s="15" t="s">
        <v>164</v>
      </c>
      <c r="R17" s="26">
        <v>2014</v>
      </c>
      <c r="S17" s="21">
        <v>3</v>
      </c>
      <c r="T17" s="21">
        <v>15</v>
      </c>
      <c r="U17" s="21">
        <v>42</v>
      </c>
      <c r="V17" s="21">
        <v>39</v>
      </c>
      <c r="W17" s="21">
        <v>11</v>
      </c>
      <c r="X17" s="21" t="s">
        <v>185</v>
      </c>
      <c r="Y17" s="17" t="s">
        <v>186</v>
      </c>
      <c r="Z17" s="21">
        <v>257</v>
      </c>
      <c r="AA17" s="21">
        <v>21</v>
      </c>
      <c r="AB17" s="21" t="s">
        <v>187</v>
      </c>
      <c r="AC17" s="20" t="s">
        <v>188</v>
      </c>
      <c r="AD17" s="21">
        <v>442</v>
      </c>
      <c r="AE17" s="21">
        <v>578</v>
      </c>
      <c r="AF17" s="22">
        <v>0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s="39" customFormat="1" ht="21" customHeight="1">
      <c r="A18" s="32" t="s">
        <v>132</v>
      </c>
      <c r="B18" s="28" t="s">
        <v>133</v>
      </c>
      <c r="C18" s="20" t="s">
        <v>174</v>
      </c>
      <c r="D18" s="20" t="s">
        <v>165</v>
      </c>
      <c r="E18" s="21" t="s">
        <v>166</v>
      </c>
      <c r="F18" s="21">
        <v>23</v>
      </c>
      <c r="G18" s="21">
        <v>884</v>
      </c>
      <c r="H18" s="21">
        <v>89</v>
      </c>
      <c r="I18" s="21">
        <v>22</v>
      </c>
      <c r="J18" s="21">
        <v>16</v>
      </c>
      <c r="K18" s="21">
        <v>7</v>
      </c>
      <c r="L18" s="21">
        <v>19</v>
      </c>
      <c r="M18" s="21">
        <v>62</v>
      </c>
      <c r="N18" s="21">
        <v>71</v>
      </c>
      <c r="O18" s="21">
        <v>18</v>
      </c>
      <c r="P18" s="21">
        <v>2</v>
      </c>
      <c r="Q18" s="32" t="s">
        <v>132</v>
      </c>
      <c r="R18" s="28" t="s">
        <v>133</v>
      </c>
      <c r="S18" s="21">
        <v>3</v>
      </c>
      <c r="T18" s="21">
        <v>13</v>
      </c>
      <c r="U18" s="21">
        <v>37</v>
      </c>
      <c r="V18" s="21">
        <v>39</v>
      </c>
      <c r="W18" s="21">
        <v>11</v>
      </c>
      <c r="X18" s="21">
        <v>454</v>
      </c>
      <c r="Y18" s="59" t="s">
        <v>175</v>
      </c>
      <c r="Z18" s="21">
        <v>256</v>
      </c>
      <c r="AA18" s="21">
        <v>21</v>
      </c>
      <c r="AB18" s="21" t="s">
        <v>176</v>
      </c>
      <c r="AC18" s="20" t="s">
        <v>177</v>
      </c>
      <c r="AD18" s="21">
        <v>376</v>
      </c>
      <c r="AE18" s="21">
        <v>573</v>
      </c>
      <c r="AF18" s="22">
        <v>0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s="48" customFormat="1" ht="31.5" customHeight="1">
      <c r="A19" s="71" t="s">
        <v>134</v>
      </c>
      <c r="B19" s="72"/>
      <c r="C19" s="54">
        <v>85</v>
      </c>
      <c r="D19" s="54">
        <v>87</v>
      </c>
      <c r="E19" s="54">
        <v>29</v>
      </c>
      <c r="F19" s="54">
        <v>2</v>
      </c>
      <c r="G19" s="54">
        <v>30</v>
      </c>
      <c r="H19" s="54">
        <v>1</v>
      </c>
      <c r="I19" s="55">
        <v>0</v>
      </c>
      <c r="J19" s="55">
        <v>0</v>
      </c>
      <c r="K19" s="55">
        <v>0</v>
      </c>
      <c r="L19" s="55">
        <v>0</v>
      </c>
      <c r="M19" s="54">
        <v>6</v>
      </c>
      <c r="N19" s="54">
        <v>8</v>
      </c>
      <c r="O19" s="54">
        <v>1</v>
      </c>
      <c r="P19" s="55">
        <v>0</v>
      </c>
      <c r="Q19" s="71" t="s">
        <v>134</v>
      </c>
      <c r="R19" s="72"/>
      <c r="S19" s="55">
        <v>0</v>
      </c>
      <c r="T19" s="55">
        <v>0</v>
      </c>
      <c r="U19" s="54">
        <v>1</v>
      </c>
      <c r="V19" s="55">
        <v>0</v>
      </c>
      <c r="W19" s="55">
        <v>0</v>
      </c>
      <c r="X19" s="54">
        <v>9</v>
      </c>
      <c r="Y19" s="60">
        <v>120</v>
      </c>
      <c r="Z19" s="54">
        <v>34</v>
      </c>
      <c r="AA19" s="55">
        <v>0</v>
      </c>
      <c r="AB19" s="54">
        <v>31</v>
      </c>
      <c r="AC19" s="54">
        <v>30</v>
      </c>
      <c r="AD19" s="54">
        <v>24</v>
      </c>
      <c r="AE19" s="54">
        <v>1</v>
      </c>
      <c r="AF19" s="55">
        <v>0</v>
      </c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</row>
    <row r="20" spans="1:54" s="48" customFormat="1" ht="31.5" customHeight="1">
      <c r="A20" s="71" t="s">
        <v>135</v>
      </c>
      <c r="B20" s="72"/>
      <c r="C20" s="54">
        <v>231</v>
      </c>
      <c r="D20" s="54">
        <v>234</v>
      </c>
      <c r="E20" s="55">
        <v>0</v>
      </c>
      <c r="F20" s="54">
        <v>9</v>
      </c>
      <c r="G20" s="54">
        <v>93</v>
      </c>
      <c r="H20" s="54">
        <v>12</v>
      </c>
      <c r="I20" s="55">
        <v>0</v>
      </c>
      <c r="J20" s="54">
        <v>3</v>
      </c>
      <c r="K20" s="54">
        <v>1</v>
      </c>
      <c r="L20" s="54">
        <v>3</v>
      </c>
      <c r="M20" s="54">
        <v>5</v>
      </c>
      <c r="N20" s="54">
        <v>11</v>
      </c>
      <c r="O20" s="54">
        <v>4</v>
      </c>
      <c r="P20" s="55">
        <v>0</v>
      </c>
      <c r="Q20" s="71" t="s">
        <v>135</v>
      </c>
      <c r="R20" s="72"/>
      <c r="S20" s="54">
        <v>1</v>
      </c>
      <c r="T20" s="54">
        <v>1</v>
      </c>
      <c r="U20" s="54">
        <v>11</v>
      </c>
      <c r="V20" s="54">
        <v>3</v>
      </c>
      <c r="W20" s="55">
        <v>0</v>
      </c>
      <c r="X20" s="54">
        <v>77</v>
      </c>
      <c r="Y20" s="60">
        <v>244</v>
      </c>
      <c r="Z20" s="54">
        <v>2</v>
      </c>
      <c r="AA20" s="54">
        <v>5</v>
      </c>
      <c r="AB20" s="54">
        <v>12</v>
      </c>
      <c r="AC20" s="54">
        <v>107</v>
      </c>
      <c r="AD20" s="54">
        <v>112</v>
      </c>
      <c r="AE20" s="54">
        <v>6</v>
      </c>
      <c r="AF20" s="55">
        <v>0</v>
      </c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</row>
    <row r="21" spans="1:54" s="39" customFormat="1" ht="19.5" customHeight="1">
      <c r="A21" s="32" t="s">
        <v>136</v>
      </c>
      <c r="B21" s="29" t="s">
        <v>137</v>
      </c>
      <c r="C21" s="21">
        <v>15</v>
      </c>
      <c r="D21" s="21">
        <v>15</v>
      </c>
      <c r="E21" s="21">
        <v>1</v>
      </c>
      <c r="F21" s="22">
        <v>0</v>
      </c>
      <c r="G21" s="22">
        <v>0</v>
      </c>
      <c r="H21" s="21">
        <v>2</v>
      </c>
      <c r="I21" s="22">
        <v>0</v>
      </c>
      <c r="J21" s="22">
        <v>0</v>
      </c>
      <c r="K21" s="22">
        <v>0</v>
      </c>
      <c r="L21" s="22">
        <v>0</v>
      </c>
      <c r="M21" s="21">
        <v>4</v>
      </c>
      <c r="N21" s="21">
        <v>2</v>
      </c>
      <c r="O21" s="22">
        <v>0</v>
      </c>
      <c r="P21" s="21">
        <v>1</v>
      </c>
      <c r="Q21" s="32" t="s">
        <v>136</v>
      </c>
      <c r="R21" s="29" t="s">
        <v>137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1">
        <v>5</v>
      </c>
      <c r="Y21" s="62">
        <v>18</v>
      </c>
      <c r="Z21" s="21">
        <v>1</v>
      </c>
      <c r="AA21" s="22">
        <v>0</v>
      </c>
      <c r="AB21" s="22">
        <v>0</v>
      </c>
      <c r="AC21" s="21">
        <v>5</v>
      </c>
      <c r="AD21" s="21">
        <v>10</v>
      </c>
      <c r="AE21" s="21">
        <v>2</v>
      </c>
      <c r="AF21" s="22">
        <v>0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s="48" customFormat="1" ht="31.5" customHeight="1">
      <c r="A22" s="71" t="s">
        <v>138</v>
      </c>
      <c r="B22" s="72"/>
      <c r="C22" s="54">
        <v>9</v>
      </c>
      <c r="D22" s="54">
        <v>9</v>
      </c>
      <c r="E22" s="55">
        <v>0</v>
      </c>
      <c r="F22" s="55">
        <v>0</v>
      </c>
      <c r="G22" s="54">
        <v>1</v>
      </c>
      <c r="H22" s="55">
        <v>0</v>
      </c>
      <c r="I22" s="55">
        <v>0</v>
      </c>
      <c r="J22" s="54">
        <v>1</v>
      </c>
      <c r="K22" s="55">
        <v>0</v>
      </c>
      <c r="L22" s="54">
        <v>5</v>
      </c>
      <c r="M22" s="55">
        <v>0</v>
      </c>
      <c r="N22" s="54">
        <v>1</v>
      </c>
      <c r="O22" s="55">
        <v>0</v>
      </c>
      <c r="P22" s="55">
        <v>0</v>
      </c>
      <c r="Q22" s="71" t="s">
        <v>138</v>
      </c>
      <c r="R22" s="72"/>
      <c r="S22" s="55">
        <v>0</v>
      </c>
      <c r="T22" s="55">
        <v>0</v>
      </c>
      <c r="U22" s="54">
        <v>1</v>
      </c>
      <c r="V22" s="55">
        <v>0</v>
      </c>
      <c r="W22" s="55">
        <v>0</v>
      </c>
      <c r="X22" s="55">
        <v>0</v>
      </c>
      <c r="Y22" s="60">
        <v>9</v>
      </c>
      <c r="Z22" s="55">
        <v>0</v>
      </c>
      <c r="AA22" s="55">
        <v>0</v>
      </c>
      <c r="AB22" s="55">
        <v>0</v>
      </c>
      <c r="AC22" s="54">
        <v>5</v>
      </c>
      <c r="AD22" s="54">
        <v>4</v>
      </c>
      <c r="AE22" s="55">
        <v>0</v>
      </c>
      <c r="AF22" s="55">
        <v>0</v>
      </c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</row>
    <row r="23" spans="1:54" s="48" customFormat="1" ht="31.5" customHeight="1">
      <c r="A23" s="71" t="s">
        <v>139</v>
      </c>
      <c r="B23" s="72"/>
      <c r="C23" s="56" t="s">
        <v>167</v>
      </c>
      <c r="D23" s="56" t="s">
        <v>168</v>
      </c>
      <c r="E23" s="54" t="s">
        <v>169</v>
      </c>
      <c r="F23" s="54">
        <v>12</v>
      </c>
      <c r="G23" s="54">
        <v>760</v>
      </c>
      <c r="H23" s="54">
        <v>73</v>
      </c>
      <c r="I23" s="54">
        <v>22</v>
      </c>
      <c r="J23" s="54">
        <v>12</v>
      </c>
      <c r="K23" s="54">
        <v>6</v>
      </c>
      <c r="L23" s="54">
        <v>11</v>
      </c>
      <c r="M23" s="54">
        <v>46</v>
      </c>
      <c r="N23" s="54">
        <v>48</v>
      </c>
      <c r="O23" s="54">
        <v>13</v>
      </c>
      <c r="P23" s="54">
        <v>1</v>
      </c>
      <c r="Q23" s="71" t="s">
        <v>139</v>
      </c>
      <c r="R23" s="72"/>
      <c r="S23" s="54">
        <v>2</v>
      </c>
      <c r="T23" s="54">
        <v>10</v>
      </c>
      <c r="U23" s="54">
        <v>24</v>
      </c>
      <c r="V23" s="54">
        <v>35</v>
      </c>
      <c r="W23" s="54">
        <v>10</v>
      </c>
      <c r="X23" s="54">
        <v>360</v>
      </c>
      <c r="Y23" s="63" t="s">
        <v>178</v>
      </c>
      <c r="Z23" s="54">
        <v>219</v>
      </c>
      <c r="AA23" s="54">
        <v>16</v>
      </c>
      <c r="AB23" s="54" t="s">
        <v>179</v>
      </c>
      <c r="AC23" s="56" t="s">
        <v>180</v>
      </c>
      <c r="AD23" s="54">
        <v>214</v>
      </c>
      <c r="AE23" s="54">
        <v>564</v>
      </c>
      <c r="AF23" s="55">
        <v>0</v>
      </c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</row>
    <row r="24" spans="1:54" s="39" customFormat="1" ht="21" customHeight="1">
      <c r="A24" s="33" t="s">
        <v>140</v>
      </c>
      <c r="B24" s="30" t="s">
        <v>141</v>
      </c>
      <c r="C24" s="21">
        <v>559</v>
      </c>
      <c r="D24" s="21">
        <v>567</v>
      </c>
      <c r="E24" s="21">
        <v>124</v>
      </c>
      <c r="F24" s="21">
        <v>8</v>
      </c>
      <c r="G24" s="21">
        <v>18</v>
      </c>
      <c r="H24" s="21">
        <v>38</v>
      </c>
      <c r="I24" s="21">
        <v>10</v>
      </c>
      <c r="J24" s="21">
        <v>6</v>
      </c>
      <c r="K24" s="21">
        <v>3</v>
      </c>
      <c r="L24" s="21">
        <v>5</v>
      </c>
      <c r="M24" s="21">
        <v>20</v>
      </c>
      <c r="N24" s="21">
        <v>30</v>
      </c>
      <c r="O24" s="21">
        <v>9</v>
      </c>
      <c r="P24" s="22">
        <v>0</v>
      </c>
      <c r="Q24" s="33" t="s">
        <v>140</v>
      </c>
      <c r="R24" s="30" t="s">
        <v>141</v>
      </c>
      <c r="S24" s="21">
        <v>2</v>
      </c>
      <c r="T24" s="21">
        <v>2</v>
      </c>
      <c r="U24" s="21">
        <v>12</v>
      </c>
      <c r="V24" s="21">
        <v>4</v>
      </c>
      <c r="W24" s="22">
        <v>0</v>
      </c>
      <c r="X24" s="21">
        <v>276</v>
      </c>
      <c r="Y24" s="59" t="s">
        <v>181</v>
      </c>
      <c r="Z24" s="21">
        <v>35</v>
      </c>
      <c r="AA24" s="21">
        <v>13</v>
      </c>
      <c r="AB24" s="21">
        <v>159</v>
      </c>
      <c r="AC24" s="21">
        <v>208</v>
      </c>
      <c r="AD24" s="21">
        <v>184</v>
      </c>
      <c r="AE24" s="21">
        <v>559</v>
      </c>
      <c r="AF24" s="22">
        <v>0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38" s="49" customFormat="1" ht="21" customHeight="1">
      <c r="A25" s="34" t="s">
        <v>142</v>
      </c>
      <c r="B25" s="31" t="s">
        <v>143</v>
      </c>
      <c r="C25" s="57">
        <v>309</v>
      </c>
      <c r="D25" s="21">
        <v>311</v>
      </c>
      <c r="E25" s="21">
        <v>278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34" t="s">
        <v>142</v>
      </c>
      <c r="R25" s="31" t="s">
        <v>143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1">
        <v>33</v>
      </c>
      <c r="Y25" s="62">
        <v>401</v>
      </c>
      <c r="Z25" s="21">
        <v>92</v>
      </c>
      <c r="AA25" s="22">
        <v>0</v>
      </c>
      <c r="AB25" s="21">
        <v>192</v>
      </c>
      <c r="AC25" s="21">
        <v>112</v>
      </c>
      <c r="AD25" s="21">
        <v>5</v>
      </c>
      <c r="AE25" s="22">
        <v>0</v>
      </c>
      <c r="AF25" s="22">
        <v>0</v>
      </c>
      <c r="AK25" s="50"/>
      <c r="AL25" s="50"/>
    </row>
    <row r="26" spans="1:32" s="39" customFormat="1" ht="21" customHeight="1">
      <c r="A26" s="34" t="s">
        <v>144</v>
      </c>
      <c r="B26" s="31" t="s">
        <v>145</v>
      </c>
      <c r="C26" s="57">
        <v>876</v>
      </c>
      <c r="D26" s="21">
        <v>881</v>
      </c>
      <c r="E26" s="22">
        <v>0</v>
      </c>
      <c r="F26" s="21">
        <v>4</v>
      </c>
      <c r="G26" s="21">
        <v>742</v>
      </c>
      <c r="H26" s="21">
        <v>35</v>
      </c>
      <c r="I26" s="21">
        <v>12</v>
      </c>
      <c r="J26" s="21">
        <v>6</v>
      </c>
      <c r="K26" s="21">
        <v>3</v>
      </c>
      <c r="L26" s="21">
        <v>6</v>
      </c>
      <c r="M26" s="21">
        <v>26</v>
      </c>
      <c r="N26" s="21">
        <v>18</v>
      </c>
      <c r="O26" s="21">
        <v>4</v>
      </c>
      <c r="P26" s="21">
        <v>1</v>
      </c>
      <c r="Q26" s="34" t="s">
        <v>144</v>
      </c>
      <c r="R26" s="31" t="s">
        <v>145</v>
      </c>
      <c r="S26" s="22">
        <v>0</v>
      </c>
      <c r="T26" s="22">
        <v>0</v>
      </c>
      <c r="U26" s="21">
        <v>1</v>
      </c>
      <c r="V26" s="22">
        <v>0</v>
      </c>
      <c r="W26" s="21">
        <v>2</v>
      </c>
      <c r="X26" s="21">
        <v>21</v>
      </c>
      <c r="Y26" s="62">
        <v>958</v>
      </c>
      <c r="Z26" s="21">
        <v>80</v>
      </c>
      <c r="AA26" s="21">
        <v>1</v>
      </c>
      <c r="AB26" s="21">
        <v>81</v>
      </c>
      <c r="AC26" s="21">
        <v>775</v>
      </c>
      <c r="AD26" s="21">
        <v>20</v>
      </c>
      <c r="AE26" s="21">
        <v>1</v>
      </c>
      <c r="AF26" s="22">
        <v>0</v>
      </c>
    </row>
    <row r="27" spans="1:32" s="48" customFormat="1" ht="46.5" customHeight="1">
      <c r="A27" s="67" t="s">
        <v>146</v>
      </c>
      <c r="B27" s="68"/>
      <c r="C27" s="58">
        <v>990</v>
      </c>
      <c r="D27" s="54">
        <v>990</v>
      </c>
      <c r="E27" s="54">
        <v>943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67" t="s">
        <v>146</v>
      </c>
      <c r="R27" s="73"/>
      <c r="S27" s="55">
        <v>0</v>
      </c>
      <c r="T27" s="54">
        <v>8</v>
      </c>
      <c r="U27" s="54">
        <v>11</v>
      </c>
      <c r="V27" s="55">
        <v>0</v>
      </c>
      <c r="W27" s="55">
        <v>0</v>
      </c>
      <c r="X27" s="54">
        <v>28</v>
      </c>
      <c r="Y27" s="54">
        <v>996</v>
      </c>
      <c r="Z27" s="54">
        <v>3</v>
      </c>
      <c r="AA27" s="54">
        <v>2</v>
      </c>
      <c r="AB27" s="54">
        <v>950</v>
      </c>
      <c r="AC27" s="54">
        <v>33</v>
      </c>
      <c r="AD27" s="54">
        <v>5</v>
      </c>
      <c r="AE27" s="54">
        <v>3</v>
      </c>
      <c r="AF27" s="55">
        <v>0</v>
      </c>
    </row>
    <row r="28" spans="1:32" s="48" customFormat="1" ht="31.5" customHeight="1">
      <c r="A28" s="67" t="s">
        <v>147</v>
      </c>
      <c r="B28" s="68"/>
      <c r="C28" s="58">
        <v>31</v>
      </c>
      <c r="D28" s="54">
        <v>31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67" t="s">
        <v>147</v>
      </c>
      <c r="R28" s="68"/>
      <c r="S28" s="55">
        <v>0</v>
      </c>
      <c r="T28" s="55">
        <v>0</v>
      </c>
      <c r="U28" s="55">
        <v>0</v>
      </c>
      <c r="V28" s="54">
        <v>31</v>
      </c>
      <c r="W28" s="55">
        <v>0</v>
      </c>
      <c r="X28" s="55">
        <v>0</v>
      </c>
      <c r="Y28" s="60">
        <v>41</v>
      </c>
      <c r="Z28" s="54">
        <v>9</v>
      </c>
      <c r="AA28" s="55">
        <v>0</v>
      </c>
      <c r="AB28" s="54">
        <v>1</v>
      </c>
      <c r="AC28" s="54">
        <v>30</v>
      </c>
      <c r="AD28" s="55">
        <v>0</v>
      </c>
      <c r="AE28" s="54">
        <v>1</v>
      </c>
      <c r="AF28" s="55">
        <v>0</v>
      </c>
    </row>
    <row r="29" spans="1:32" s="48" customFormat="1" ht="31.5" customHeight="1">
      <c r="A29" s="67" t="s">
        <v>148</v>
      </c>
      <c r="B29" s="68"/>
      <c r="C29" s="58">
        <v>10</v>
      </c>
      <c r="D29" s="54">
        <v>10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67" t="s">
        <v>148</v>
      </c>
      <c r="R29" s="68"/>
      <c r="S29" s="55">
        <v>0</v>
      </c>
      <c r="T29" s="55">
        <v>0</v>
      </c>
      <c r="U29" s="55">
        <v>0</v>
      </c>
      <c r="V29" s="55">
        <v>0</v>
      </c>
      <c r="W29" s="54">
        <v>8</v>
      </c>
      <c r="X29" s="54">
        <v>2</v>
      </c>
      <c r="Y29" s="60">
        <v>10</v>
      </c>
      <c r="Z29" s="55">
        <v>0</v>
      </c>
      <c r="AA29" s="55">
        <v>0</v>
      </c>
      <c r="AB29" s="54">
        <v>1</v>
      </c>
      <c r="AC29" s="54">
        <v>9</v>
      </c>
      <c r="AD29" s="55">
        <v>0</v>
      </c>
      <c r="AE29" s="55">
        <v>0</v>
      </c>
      <c r="AF29" s="55">
        <v>0</v>
      </c>
    </row>
    <row r="30" spans="1:32" s="39" customFormat="1" ht="19.5" customHeight="1">
      <c r="A30" s="32" t="s">
        <v>149</v>
      </c>
      <c r="B30" s="29"/>
      <c r="C30" s="21">
        <v>54</v>
      </c>
      <c r="D30" s="21">
        <v>54</v>
      </c>
      <c r="E30" s="21">
        <v>44</v>
      </c>
      <c r="F30" s="22">
        <v>0</v>
      </c>
      <c r="G30" s="22">
        <v>0</v>
      </c>
      <c r="H30" s="21">
        <v>1</v>
      </c>
      <c r="I30" s="22">
        <v>0</v>
      </c>
      <c r="J30" s="22">
        <v>0</v>
      </c>
      <c r="K30" s="22">
        <v>0</v>
      </c>
      <c r="L30" s="22">
        <v>0</v>
      </c>
      <c r="M30" s="21">
        <v>1</v>
      </c>
      <c r="N30" s="21">
        <v>1</v>
      </c>
      <c r="O30" s="22">
        <v>0</v>
      </c>
      <c r="P30" s="22">
        <v>0</v>
      </c>
      <c r="Q30" s="32" t="s">
        <v>149</v>
      </c>
      <c r="R30" s="29"/>
      <c r="S30" s="22">
        <v>0</v>
      </c>
      <c r="T30" s="21">
        <v>2</v>
      </c>
      <c r="U30" s="22">
        <v>0</v>
      </c>
      <c r="V30" s="21">
        <v>1</v>
      </c>
      <c r="W30" s="21">
        <v>1</v>
      </c>
      <c r="X30" s="21">
        <v>3</v>
      </c>
      <c r="Y30" s="62">
        <v>54</v>
      </c>
      <c r="Z30" s="22">
        <v>0</v>
      </c>
      <c r="AA30" s="22">
        <v>0</v>
      </c>
      <c r="AB30" s="21">
        <v>39</v>
      </c>
      <c r="AC30" s="21">
        <v>3</v>
      </c>
      <c r="AD30" s="21">
        <v>12</v>
      </c>
      <c r="AE30" s="22">
        <v>0</v>
      </c>
      <c r="AF30" s="22">
        <v>0</v>
      </c>
    </row>
    <row r="31" spans="1:32" s="39" customFormat="1" ht="21" customHeight="1">
      <c r="A31" s="32" t="s">
        <v>150</v>
      </c>
      <c r="B31" s="31" t="s">
        <v>151</v>
      </c>
      <c r="C31" s="21">
        <v>75</v>
      </c>
      <c r="D31" s="21">
        <v>75</v>
      </c>
      <c r="E31" s="21">
        <v>28</v>
      </c>
      <c r="F31" s="22">
        <v>0</v>
      </c>
      <c r="G31" s="21">
        <v>24</v>
      </c>
      <c r="H31" s="21">
        <v>1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32" t="s">
        <v>150</v>
      </c>
      <c r="R31" s="31" t="s">
        <v>151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1">
        <v>22</v>
      </c>
      <c r="Y31" s="62">
        <v>77</v>
      </c>
      <c r="Z31" s="21">
        <v>1</v>
      </c>
      <c r="AA31" s="22">
        <v>0</v>
      </c>
      <c r="AB31" s="21">
        <v>33</v>
      </c>
      <c r="AC31" s="21">
        <v>28</v>
      </c>
      <c r="AD31" s="21">
        <v>14</v>
      </c>
      <c r="AE31" s="21">
        <v>1</v>
      </c>
      <c r="AF31" s="22">
        <v>0</v>
      </c>
    </row>
    <row r="32" spans="1:32" s="39" customFormat="1" ht="19.5" customHeight="1">
      <c r="A32" s="32" t="s">
        <v>152</v>
      </c>
      <c r="B32" s="29" t="s">
        <v>153</v>
      </c>
      <c r="C32" s="21" t="s">
        <v>170</v>
      </c>
      <c r="D32" s="21" t="s">
        <v>170</v>
      </c>
      <c r="E32" s="21">
        <v>7</v>
      </c>
      <c r="F32" s="22">
        <v>0</v>
      </c>
      <c r="G32" s="21">
        <v>2</v>
      </c>
      <c r="H32" s="21">
        <v>2</v>
      </c>
      <c r="I32" s="21">
        <v>17</v>
      </c>
      <c r="J32" s="21">
        <v>1</v>
      </c>
      <c r="K32" s="22">
        <v>0</v>
      </c>
      <c r="L32" s="21">
        <v>3</v>
      </c>
      <c r="M32" s="21">
        <v>5</v>
      </c>
      <c r="N32" s="21">
        <v>6</v>
      </c>
      <c r="O32" s="22">
        <v>0</v>
      </c>
      <c r="P32" s="22">
        <v>0</v>
      </c>
      <c r="Q32" s="32" t="s">
        <v>152</v>
      </c>
      <c r="R32" s="29" t="s">
        <v>153</v>
      </c>
      <c r="S32" s="22">
        <v>0</v>
      </c>
      <c r="T32" s="21">
        <v>2</v>
      </c>
      <c r="U32" s="22">
        <v>0</v>
      </c>
      <c r="V32" s="22">
        <v>0</v>
      </c>
      <c r="W32" s="22">
        <v>0</v>
      </c>
      <c r="X32" s="21" t="s">
        <v>182</v>
      </c>
      <c r="Y32" s="62" t="s">
        <v>183</v>
      </c>
      <c r="Z32" s="22">
        <v>0</v>
      </c>
      <c r="AA32" s="22">
        <v>0</v>
      </c>
      <c r="AB32" s="21">
        <v>200</v>
      </c>
      <c r="AC32" s="21" t="s">
        <v>184</v>
      </c>
      <c r="AD32" s="21">
        <v>46</v>
      </c>
      <c r="AE32" s="21">
        <v>4</v>
      </c>
      <c r="AF32" s="22">
        <v>0</v>
      </c>
    </row>
    <row r="33" spans="1:37" s="39" customFormat="1" ht="19.5" customHeight="1" thickBot="1">
      <c r="A33" s="34" t="s">
        <v>154</v>
      </c>
      <c r="B33" s="65" t="s">
        <v>155</v>
      </c>
      <c r="C33" s="57">
        <v>43</v>
      </c>
      <c r="D33" s="21">
        <v>43</v>
      </c>
      <c r="E33" s="22">
        <v>0</v>
      </c>
      <c r="F33" s="22">
        <v>0</v>
      </c>
      <c r="G33" s="22">
        <v>0</v>
      </c>
      <c r="H33" s="21">
        <v>1</v>
      </c>
      <c r="I33" s="22">
        <v>0</v>
      </c>
      <c r="J33" s="22">
        <v>0</v>
      </c>
      <c r="K33" s="22">
        <v>0</v>
      </c>
      <c r="L33" s="22">
        <v>0</v>
      </c>
      <c r="M33" s="21">
        <v>2</v>
      </c>
      <c r="N33" s="21">
        <v>2</v>
      </c>
      <c r="O33" s="22">
        <v>0</v>
      </c>
      <c r="P33" s="22">
        <v>0</v>
      </c>
      <c r="Q33" s="34" t="s">
        <v>154</v>
      </c>
      <c r="R33" s="65" t="s">
        <v>156</v>
      </c>
      <c r="S33" s="22">
        <v>0</v>
      </c>
      <c r="T33" s="22">
        <v>0</v>
      </c>
      <c r="U33" s="21">
        <v>5</v>
      </c>
      <c r="V33" s="22">
        <v>0</v>
      </c>
      <c r="W33" s="22">
        <v>0</v>
      </c>
      <c r="X33" s="21">
        <v>33</v>
      </c>
      <c r="Y33" s="62">
        <v>43</v>
      </c>
      <c r="Z33" s="22">
        <v>0</v>
      </c>
      <c r="AA33" s="22">
        <v>0</v>
      </c>
      <c r="AB33" s="21">
        <v>8</v>
      </c>
      <c r="AC33" s="21">
        <v>29</v>
      </c>
      <c r="AD33" s="21">
        <v>6</v>
      </c>
      <c r="AE33" s="22">
        <v>0</v>
      </c>
      <c r="AF33" s="22">
        <v>0</v>
      </c>
      <c r="AK33" s="51"/>
    </row>
    <row r="34" spans="1:32" s="39" customFormat="1" ht="18" thickBot="1" thickTop="1">
      <c r="A34" s="64" t="s">
        <v>189</v>
      </c>
      <c r="B34" s="66"/>
      <c r="C34" s="101">
        <v>39637</v>
      </c>
      <c r="D34" s="102">
        <v>40958</v>
      </c>
      <c r="E34" s="102">
        <v>9312</v>
      </c>
      <c r="F34" s="103">
        <v>528</v>
      </c>
      <c r="G34" s="102">
        <v>6375</v>
      </c>
      <c r="H34" s="102">
        <v>713</v>
      </c>
      <c r="I34" s="103">
        <v>266</v>
      </c>
      <c r="J34" s="103">
        <v>149</v>
      </c>
      <c r="K34" s="103">
        <v>71</v>
      </c>
      <c r="L34" s="103">
        <v>95</v>
      </c>
      <c r="M34" s="103">
        <v>352</v>
      </c>
      <c r="N34" s="103">
        <v>890</v>
      </c>
      <c r="O34" s="103">
        <v>215</v>
      </c>
      <c r="P34" s="103">
        <v>19</v>
      </c>
      <c r="Q34" s="64" t="s">
        <v>189</v>
      </c>
      <c r="R34" s="66"/>
      <c r="S34" s="104">
        <v>9</v>
      </c>
      <c r="T34" s="105">
        <v>115</v>
      </c>
      <c r="U34" s="105">
        <v>562</v>
      </c>
      <c r="V34" s="105">
        <v>236</v>
      </c>
      <c r="W34" s="106">
        <v>139</v>
      </c>
      <c r="X34" s="106">
        <v>20912</v>
      </c>
      <c r="Y34" s="107">
        <v>46397</v>
      </c>
      <c r="Z34" s="105">
        <v>1762</v>
      </c>
      <c r="AA34" s="105">
        <v>272</v>
      </c>
      <c r="AB34" s="106">
        <v>23016</v>
      </c>
      <c r="AC34" s="106">
        <v>12615</v>
      </c>
      <c r="AD34" s="105">
        <v>3913</v>
      </c>
      <c r="AE34" s="105">
        <v>4817</v>
      </c>
      <c r="AF34" s="105">
        <v>2</v>
      </c>
    </row>
    <row r="35" spans="1:18" s="39" customFormat="1" ht="15.75">
      <c r="A35" s="40"/>
      <c r="B35" s="40"/>
      <c r="C35" s="52"/>
      <c r="Q35" s="40"/>
      <c r="R35" s="40"/>
    </row>
    <row r="36" spans="1:18" s="39" customFormat="1" ht="15.75">
      <c r="A36" s="40"/>
      <c r="B36" s="40"/>
      <c r="C36" s="52"/>
      <c r="Q36" s="40"/>
      <c r="R36" s="40"/>
    </row>
    <row r="37" spans="1:18" s="39" customFormat="1" ht="15.75">
      <c r="A37" s="40"/>
      <c r="B37" s="40"/>
      <c r="C37" s="52"/>
      <c r="Q37" s="40"/>
      <c r="R37" s="40"/>
    </row>
    <row r="38" spans="1:18" s="39" customFormat="1" ht="15.75">
      <c r="A38" s="40"/>
      <c r="B38" s="40"/>
      <c r="C38" s="52"/>
      <c r="Q38" s="40"/>
      <c r="R38" s="40"/>
    </row>
    <row r="39" spans="1:18" s="39" customFormat="1" ht="15.75">
      <c r="A39" s="40"/>
      <c r="B39" s="40"/>
      <c r="C39" s="52"/>
      <c r="Q39" s="40"/>
      <c r="R39" s="40"/>
    </row>
    <row r="40" spans="1:18" s="39" customFormat="1" ht="15.75">
      <c r="A40" s="40"/>
      <c r="B40" s="40"/>
      <c r="C40" s="52"/>
      <c r="Q40" s="40"/>
      <c r="R40" s="40"/>
    </row>
    <row r="41" spans="1:18" s="39" customFormat="1" ht="15.75">
      <c r="A41" s="40"/>
      <c r="B41" s="40"/>
      <c r="C41" s="52"/>
      <c r="Q41" s="40"/>
      <c r="R41" s="40"/>
    </row>
    <row r="42" spans="1:18" s="39" customFormat="1" ht="15.75">
      <c r="A42" s="40"/>
      <c r="B42" s="40"/>
      <c r="C42" s="52"/>
      <c r="Q42" s="40"/>
      <c r="R42" s="40"/>
    </row>
    <row r="43" spans="1:18" s="39" customFormat="1" ht="15.75">
      <c r="A43" s="40"/>
      <c r="B43" s="40"/>
      <c r="C43" s="52"/>
      <c r="Q43" s="40"/>
      <c r="R43" s="40"/>
    </row>
    <row r="44" spans="1:18" s="39" customFormat="1" ht="15.75">
      <c r="A44" s="40"/>
      <c r="B44" s="40"/>
      <c r="C44" s="52"/>
      <c r="Q44" s="40"/>
      <c r="R44" s="40"/>
    </row>
    <row r="45" spans="1:18" s="39" customFormat="1" ht="15.75">
      <c r="A45" s="40"/>
      <c r="B45" s="40"/>
      <c r="C45" s="52"/>
      <c r="Q45" s="40"/>
      <c r="R45" s="40"/>
    </row>
    <row r="46" spans="1:18" s="39" customFormat="1" ht="15.75">
      <c r="A46" s="40"/>
      <c r="B46" s="40"/>
      <c r="C46" s="52"/>
      <c r="Q46" s="40"/>
      <c r="R46" s="40"/>
    </row>
    <row r="47" spans="1:18" s="39" customFormat="1" ht="15.75">
      <c r="A47" s="40"/>
      <c r="B47" s="40"/>
      <c r="C47" s="52"/>
      <c r="Q47" s="40"/>
      <c r="R47" s="40"/>
    </row>
    <row r="48" spans="1:18" s="39" customFormat="1" ht="15.75">
      <c r="A48" s="40"/>
      <c r="B48" s="40"/>
      <c r="C48" s="52"/>
      <c r="Q48" s="40"/>
      <c r="R48" s="40"/>
    </row>
    <row r="49" spans="1:18" s="39" customFormat="1" ht="15.75">
      <c r="A49" s="40"/>
      <c r="B49" s="40"/>
      <c r="C49" s="52"/>
      <c r="Q49" s="40"/>
      <c r="R49" s="40"/>
    </row>
    <row r="50" spans="1:18" s="39" customFormat="1" ht="15.75">
      <c r="A50" s="40"/>
      <c r="B50" s="40"/>
      <c r="C50" s="52"/>
      <c r="Q50" s="40"/>
      <c r="R50" s="40"/>
    </row>
    <row r="51" spans="1:18" s="39" customFormat="1" ht="15.75">
      <c r="A51" s="40"/>
      <c r="B51" s="40"/>
      <c r="C51" s="52"/>
      <c r="Q51" s="40"/>
      <c r="R51" s="40"/>
    </row>
    <row r="52" spans="1:18" s="39" customFormat="1" ht="15.75">
      <c r="A52" s="40"/>
      <c r="B52" s="40"/>
      <c r="C52" s="52"/>
      <c r="Q52" s="40"/>
      <c r="R52" s="40"/>
    </row>
    <row r="53" spans="1:18" s="39" customFormat="1" ht="15.75">
      <c r="A53" s="40"/>
      <c r="B53" s="40"/>
      <c r="C53" s="52"/>
      <c r="Q53" s="40"/>
      <c r="R53" s="40"/>
    </row>
    <row r="54" spans="1:18" s="39" customFormat="1" ht="15.75">
      <c r="A54" s="40"/>
      <c r="B54" s="40"/>
      <c r="C54" s="52"/>
      <c r="Q54" s="40"/>
      <c r="R54" s="40"/>
    </row>
    <row r="55" spans="1:18" s="39" customFormat="1" ht="15.75">
      <c r="A55" s="40"/>
      <c r="B55" s="40"/>
      <c r="C55" s="52"/>
      <c r="Q55" s="40"/>
      <c r="R55" s="40"/>
    </row>
    <row r="56" spans="1:18" s="39" customFormat="1" ht="15.75">
      <c r="A56" s="40"/>
      <c r="B56" s="40"/>
      <c r="C56" s="52"/>
      <c r="Q56" s="40"/>
      <c r="R56" s="40"/>
    </row>
    <row r="57" spans="1:18" s="39" customFormat="1" ht="15.75">
      <c r="A57" s="40"/>
      <c r="B57" s="40"/>
      <c r="C57" s="52"/>
      <c r="Q57" s="40"/>
      <c r="R57" s="40"/>
    </row>
    <row r="58" spans="1:18" s="39" customFormat="1" ht="15.75">
      <c r="A58" s="40"/>
      <c r="B58" s="40"/>
      <c r="C58" s="52"/>
      <c r="Q58" s="40"/>
      <c r="R58" s="40"/>
    </row>
    <row r="59" spans="1:18" s="39" customFormat="1" ht="15.75">
      <c r="A59" s="40"/>
      <c r="B59" s="40"/>
      <c r="C59" s="52"/>
      <c r="Q59" s="40"/>
      <c r="R59" s="40"/>
    </row>
    <row r="60" spans="1:18" s="39" customFormat="1" ht="15.75">
      <c r="A60" s="40"/>
      <c r="B60" s="40"/>
      <c r="C60" s="52"/>
      <c r="Q60" s="40"/>
      <c r="R60" s="40"/>
    </row>
    <row r="61" spans="1:18" s="39" customFormat="1" ht="15.75">
      <c r="A61" s="40"/>
      <c r="B61" s="40"/>
      <c r="C61" s="52"/>
      <c r="Q61" s="40"/>
      <c r="R61" s="40"/>
    </row>
    <row r="62" spans="1:18" s="39" customFormat="1" ht="15.75">
      <c r="A62" s="40"/>
      <c r="B62" s="40"/>
      <c r="C62" s="52"/>
      <c r="Q62" s="40"/>
      <c r="R62" s="40"/>
    </row>
    <row r="63" spans="1:18" s="39" customFormat="1" ht="15.75">
      <c r="A63" s="40"/>
      <c r="B63" s="40"/>
      <c r="C63" s="52"/>
      <c r="Q63" s="40"/>
      <c r="R63" s="40"/>
    </row>
    <row r="64" spans="1:18" s="39" customFormat="1" ht="15.75">
      <c r="A64" s="40"/>
      <c r="B64" s="40"/>
      <c r="C64" s="52"/>
      <c r="Q64" s="40"/>
      <c r="R64" s="40"/>
    </row>
    <row r="65" spans="1:18" s="39" customFormat="1" ht="15.75">
      <c r="A65" s="40"/>
      <c r="B65" s="40"/>
      <c r="C65" s="52"/>
      <c r="Q65" s="40"/>
      <c r="R65" s="40"/>
    </row>
    <row r="66" spans="1:18" s="39" customFormat="1" ht="15.75">
      <c r="A66" s="40"/>
      <c r="B66" s="40"/>
      <c r="C66" s="52"/>
      <c r="Q66" s="40"/>
      <c r="R66" s="40"/>
    </row>
    <row r="67" spans="1:18" s="39" customFormat="1" ht="15.75">
      <c r="A67" s="40"/>
      <c r="B67" s="40"/>
      <c r="C67" s="52"/>
      <c r="Q67" s="40"/>
      <c r="R67" s="40"/>
    </row>
    <row r="68" spans="1:18" s="39" customFormat="1" ht="15.75">
      <c r="A68" s="40"/>
      <c r="B68" s="40"/>
      <c r="C68" s="52"/>
      <c r="Q68" s="40"/>
      <c r="R68" s="40"/>
    </row>
    <row r="69" spans="1:18" s="39" customFormat="1" ht="15.75">
      <c r="A69" s="40"/>
      <c r="B69" s="40"/>
      <c r="C69" s="52"/>
      <c r="Q69" s="40"/>
      <c r="R69" s="40"/>
    </row>
    <row r="70" spans="1:18" s="39" customFormat="1" ht="15.75">
      <c r="A70" s="40"/>
      <c r="B70" s="40"/>
      <c r="C70" s="52"/>
      <c r="Q70" s="40"/>
      <c r="R70" s="40"/>
    </row>
    <row r="71" spans="1:18" s="39" customFormat="1" ht="15.75">
      <c r="A71" s="40"/>
      <c r="B71" s="40"/>
      <c r="C71" s="52"/>
      <c r="Q71" s="40"/>
      <c r="R71" s="40"/>
    </row>
    <row r="72" spans="1:18" s="39" customFormat="1" ht="15.75">
      <c r="A72" s="40"/>
      <c r="B72" s="40"/>
      <c r="C72" s="52"/>
      <c r="Q72" s="40"/>
      <c r="R72" s="40"/>
    </row>
    <row r="73" spans="1:18" s="39" customFormat="1" ht="15.75">
      <c r="A73" s="40"/>
      <c r="B73" s="40"/>
      <c r="C73" s="52"/>
      <c r="Q73" s="40"/>
      <c r="R73" s="40"/>
    </row>
    <row r="74" spans="1:18" s="39" customFormat="1" ht="15.75">
      <c r="A74" s="40"/>
      <c r="B74" s="40"/>
      <c r="C74" s="52"/>
      <c r="Q74" s="40"/>
      <c r="R74" s="40"/>
    </row>
    <row r="75" spans="1:18" s="39" customFormat="1" ht="15.75">
      <c r="A75" s="40"/>
      <c r="B75" s="40"/>
      <c r="C75" s="52"/>
      <c r="Q75" s="40"/>
      <c r="R75" s="40"/>
    </row>
    <row r="76" spans="1:18" s="39" customFormat="1" ht="15.75">
      <c r="A76" s="40"/>
      <c r="B76" s="40"/>
      <c r="C76" s="52"/>
      <c r="Q76" s="40"/>
      <c r="R76" s="40"/>
    </row>
    <row r="77" spans="1:18" s="39" customFormat="1" ht="15.75">
      <c r="A77" s="40"/>
      <c r="B77" s="40"/>
      <c r="C77" s="52"/>
      <c r="Q77" s="40"/>
      <c r="R77" s="40"/>
    </row>
    <row r="78" spans="1:18" s="39" customFormat="1" ht="15.75">
      <c r="A78" s="40"/>
      <c r="B78" s="40"/>
      <c r="C78" s="52"/>
      <c r="Q78" s="40"/>
      <c r="R78" s="40"/>
    </row>
    <row r="79" spans="1:18" s="39" customFormat="1" ht="15.75">
      <c r="A79" s="40"/>
      <c r="B79" s="40"/>
      <c r="C79" s="52"/>
      <c r="Q79" s="40"/>
      <c r="R79" s="40"/>
    </row>
    <row r="80" spans="1:18" s="39" customFormat="1" ht="15.75">
      <c r="A80" s="40"/>
      <c r="B80" s="40"/>
      <c r="C80" s="52"/>
      <c r="Q80" s="40"/>
      <c r="R80" s="40"/>
    </row>
    <row r="81" spans="1:18" s="39" customFormat="1" ht="15.75">
      <c r="A81" s="40"/>
      <c r="B81" s="40"/>
      <c r="C81" s="52"/>
      <c r="Q81" s="40"/>
      <c r="R81" s="40"/>
    </row>
    <row r="82" spans="1:18" s="39" customFormat="1" ht="15.75">
      <c r="A82" s="40"/>
      <c r="B82" s="40"/>
      <c r="C82" s="52"/>
      <c r="Q82" s="40"/>
      <c r="R82" s="40"/>
    </row>
    <row r="83" spans="1:18" s="39" customFormat="1" ht="15.75">
      <c r="A83" s="40"/>
      <c r="B83" s="40"/>
      <c r="C83" s="52"/>
      <c r="Q83" s="40"/>
      <c r="R83" s="40"/>
    </row>
    <row r="84" spans="1:18" s="39" customFormat="1" ht="15.75">
      <c r="A84" s="40"/>
      <c r="B84" s="40"/>
      <c r="C84" s="52"/>
      <c r="Q84" s="40"/>
      <c r="R84" s="40"/>
    </row>
    <row r="85" spans="1:18" s="39" customFormat="1" ht="15.75">
      <c r="A85" s="40"/>
      <c r="B85" s="40"/>
      <c r="C85" s="52"/>
      <c r="Q85" s="40"/>
      <c r="R85" s="40"/>
    </row>
    <row r="86" spans="1:18" s="39" customFormat="1" ht="15.75">
      <c r="A86" s="40"/>
      <c r="B86" s="40"/>
      <c r="C86" s="52"/>
      <c r="Q86" s="40"/>
      <c r="R86" s="40"/>
    </row>
    <row r="87" spans="1:18" s="39" customFormat="1" ht="15.75">
      <c r="A87" s="40"/>
      <c r="B87" s="40"/>
      <c r="C87" s="52"/>
      <c r="Q87" s="40"/>
      <c r="R87" s="40"/>
    </row>
    <row r="88" spans="1:18" s="39" customFormat="1" ht="15.75">
      <c r="A88" s="40"/>
      <c r="B88" s="40"/>
      <c r="C88" s="52"/>
      <c r="Q88" s="40"/>
      <c r="R88" s="40"/>
    </row>
    <row r="89" spans="1:18" s="39" customFormat="1" ht="15.75">
      <c r="A89" s="40"/>
      <c r="B89" s="40"/>
      <c r="C89" s="52"/>
      <c r="Q89" s="40"/>
      <c r="R89" s="40"/>
    </row>
    <row r="90" spans="1:18" s="39" customFormat="1" ht="15.75">
      <c r="A90" s="40"/>
      <c r="B90" s="40"/>
      <c r="C90" s="52"/>
      <c r="Q90" s="40"/>
      <c r="R90" s="40"/>
    </row>
    <row r="91" spans="1:18" s="39" customFormat="1" ht="15.75">
      <c r="A91" s="40"/>
      <c r="B91" s="40"/>
      <c r="C91" s="52"/>
      <c r="Q91" s="40"/>
      <c r="R91" s="40"/>
    </row>
    <row r="92" spans="1:18" s="39" customFormat="1" ht="15.75">
      <c r="A92" s="40"/>
      <c r="B92" s="40"/>
      <c r="C92" s="52"/>
      <c r="Q92" s="40"/>
      <c r="R92" s="40"/>
    </row>
    <row r="93" spans="1:18" s="39" customFormat="1" ht="15.75">
      <c r="A93" s="40"/>
      <c r="B93" s="40"/>
      <c r="C93" s="52"/>
      <c r="Q93" s="40"/>
      <c r="R93" s="40"/>
    </row>
    <row r="94" spans="1:18" s="39" customFormat="1" ht="15.75">
      <c r="A94" s="40"/>
      <c r="B94" s="40"/>
      <c r="C94" s="52"/>
      <c r="Q94" s="40"/>
      <c r="R94" s="40"/>
    </row>
    <row r="95" spans="1:18" s="39" customFormat="1" ht="15.75">
      <c r="A95" s="40"/>
      <c r="B95" s="40"/>
      <c r="C95" s="52"/>
      <c r="Q95" s="40"/>
      <c r="R95" s="40"/>
    </row>
    <row r="96" spans="1:18" s="39" customFormat="1" ht="15.75">
      <c r="A96" s="40"/>
      <c r="B96" s="40"/>
      <c r="C96" s="52"/>
      <c r="Q96" s="40"/>
      <c r="R96" s="40"/>
    </row>
    <row r="97" spans="1:18" s="39" customFormat="1" ht="15.75">
      <c r="A97" s="40"/>
      <c r="B97" s="40"/>
      <c r="C97" s="52"/>
      <c r="Q97" s="40"/>
      <c r="R97" s="40"/>
    </row>
    <row r="98" spans="1:18" s="39" customFormat="1" ht="15.75">
      <c r="A98" s="40"/>
      <c r="B98" s="40"/>
      <c r="C98" s="52"/>
      <c r="Q98" s="40"/>
      <c r="R98" s="40"/>
    </row>
    <row r="99" spans="1:18" s="39" customFormat="1" ht="15.75">
      <c r="A99" s="40"/>
      <c r="B99" s="40"/>
      <c r="C99" s="52"/>
      <c r="Q99" s="40"/>
      <c r="R99" s="40"/>
    </row>
    <row r="100" spans="1:18" s="39" customFormat="1" ht="15.75">
      <c r="A100" s="40"/>
      <c r="B100" s="40"/>
      <c r="C100" s="52"/>
      <c r="Q100" s="40"/>
      <c r="R100" s="40"/>
    </row>
    <row r="101" spans="1:18" s="39" customFormat="1" ht="15.75">
      <c r="A101" s="40"/>
      <c r="B101" s="40"/>
      <c r="C101" s="52"/>
      <c r="Q101" s="40"/>
      <c r="R101" s="40"/>
    </row>
    <row r="102" spans="1:18" s="39" customFormat="1" ht="15.75">
      <c r="A102" s="40"/>
      <c r="B102" s="40"/>
      <c r="C102" s="52"/>
      <c r="Q102" s="40"/>
      <c r="R102" s="40"/>
    </row>
    <row r="103" spans="1:18" s="39" customFormat="1" ht="15.75">
      <c r="A103" s="40"/>
      <c r="B103" s="40"/>
      <c r="C103" s="52"/>
      <c r="Q103" s="40"/>
      <c r="R103" s="40"/>
    </row>
    <row r="104" spans="1:18" s="39" customFormat="1" ht="15.75">
      <c r="A104" s="40"/>
      <c r="B104" s="40"/>
      <c r="C104" s="52"/>
      <c r="Q104" s="40"/>
      <c r="R104" s="40"/>
    </row>
    <row r="105" spans="1:18" s="39" customFormat="1" ht="15.75">
      <c r="A105" s="40"/>
      <c r="B105" s="40"/>
      <c r="C105" s="52"/>
      <c r="Q105" s="40"/>
      <c r="R105" s="40"/>
    </row>
    <row r="106" spans="1:18" s="39" customFormat="1" ht="15.75">
      <c r="A106" s="40"/>
      <c r="B106" s="40"/>
      <c r="C106" s="52"/>
      <c r="Q106" s="40"/>
      <c r="R106" s="40"/>
    </row>
    <row r="107" spans="1:18" s="39" customFormat="1" ht="15.75">
      <c r="A107" s="40"/>
      <c r="B107" s="40"/>
      <c r="C107" s="52"/>
      <c r="Q107" s="40"/>
      <c r="R107" s="40"/>
    </row>
    <row r="108" spans="1:18" s="39" customFormat="1" ht="15.75">
      <c r="A108" s="40"/>
      <c r="B108" s="40"/>
      <c r="C108" s="52"/>
      <c r="Q108" s="40"/>
      <c r="R108" s="40"/>
    </row>
    <row r="109" spans="1:18" s="39" customFormat="1" ht="15.75">
      <c r="A109" s="40"/>
      <c r="B109" s="40"/>
      <c r="C109" s="52"/>
      <c r="Q109" s="40"/>
      <c r="R109" s="40"/>
    </row>
    <row r="110" spans="1:18" s="39" customFormat="1" ht="15.75">
      <c r="A110" s="40"/>
      <c r="B110" s="40"/>
      <c r="C110" s="52"/>
      <c r="Q110" s="40"/>
      <c r="R110" s="40"/>
    </row>
    <row r="111" spans="1:18" s="39" customFormat="1" ht="15.75">
      <c r="A111" s="40"/>
      <c r="B111" s="40"/>
      <c r="C111" s="52"/>
      <c r="Q111" s="40"/>
      <c r="R111" s="40"/>
    </row>
    <row r="112" spans="1:18" s="39" customFormat="1" ht="15.75">
      <c r="A112" s="40"/>
      <c r="B112" s="40"/>
      <c r="C112" s="52"/>
      <c r="Q112" s="40"/>
      <c r="R112" s="40"/>
    </row>
    <row r="113" spans="1:18" s="39" customFormat="1" ht="15.75">
      <c r="A113" s="40"/>
      <c r="B113" s="40"/>
      <c r="C113" s="52"/>
      <c r="Q113" s="40"/>
      <c r="R113" s="40"/>
    </row>
    <row r="114" spans="1:18" s="39" customFormat="1" ht="15.75">
      <c r="A114" s="40"/>
      <c r="B114" s="40"/>
      <c r="C114" s="52"/>
      <c r="Q114" s="40"/>
      <c r="R114" s="40"/>
    </row>
    <row r="115" spans="1:18" s="39" customFormat="1" ht="15.75">
      <c r="A115" s="40"/>
      <c r="B115" s="40"/>
      <c r="C115" s="52"/>
      <c r="Q115" s="40"/>
      <c r="R115" s="40"/>
    </row>
    <row r="116" spans="1:18" s="39" customFormat="1" ht="15.75">
      <c r="A116" s="40"/>
      <c r="B116" s="40"/>
      <c r="C116" s="52"/>
      <c r="Q116" s="40"/>
      <c r="R116" s="40"/>
    </row>
    <row r="117" spans="1:18" s="39" customFormat="1" ht="15.75">
      <c r="A117" s="40"/>
      <c r="B117" s="40"/>
      <c r="C117" s="52"/>
      <c r="Q117" s="40"/>
      <c r="R117" s="40"/>
    </row>
    <row r="118" spans="1:18" s="39" customFormat="1" ht="15.75">
      <c r="A118" s="40"/>
      <c r="B118" s="40"/>
      <c r="C118" s="52"/>
      <c r="Q118" s="40"/>
      <c r="R118" s="40"/>
    </row>
    <row r="119" spans="1:18" s="39" customFormat="1" ht="15.75">
      <c r="A119" s="40"/>
      <c r="B119" s="40"/>
      <c r="C119" s="52"/>
      <c r="Q119" s="40"/>
      <c r="R119" s="40"/>
    </row>
    <row r="120" spans="1:18" s="39" customFormat="1" ht="15.75">
      <c r="A120" s="40"/>
      <c r="B120" s="40"/>
      <c r="C120" s="52"/>
      <c r="Q120" s="40"/>
      <c r="R120" s="40"/>
    </row>
    <row r="121" spans="1:18" s="39" customFormat="1" ht="15.75">
      <c r="A121" s="40"/>
      <c r="B121" s="40"/>
      <c r="C121" s="52"/>
      <c r="Q121" s="40"/>
      <c r="R121" s="40"/>
    </row>
    <row r="122" spans="1:18" s="39" customFormat="1" ht="15.75">
      <c r="A122" s="40"/>
      <c r="B122" s="40"/>
      <c r="C122" s="52"/>
      <c r="Q122" s="40"/>
      <c r="R122" s="40"/>
    </row>
    <row r="123" spans="1:18" s="39" customFormat="1" ht="15.75">
      <c r="A123" s="40"/>
      <c r="B123" s="40"/>
      <c r="C123" s="52"/>
      <c r="Q123" s="40"/>
      <c r="R123" s="40"/>
    </row>
    <row r="124" spans="1:18" s="39" customFormat="1" ht="15.75">
      <c r="A124" s="40"/>
      <c r="B124" s="40"/>
      <c r="C124" s="52"/>
      <c r="Q124" s="40"/>
      <c r="R124" s="40"/>
    </row>
    <row r="125" spans="1:18" s="39" customFormat="1" ht="15.75">
      <c r="A125" s="40"/>
      <c r="B125" s="40"/>
      <c r="C125" s="52"/>
      <c r="Q125" s="40"/>
      <c r="R125" s="40"/>
    </row>
    <row r="126" spans="1:18" s="39" customFormat="1" ht="15.75">
      <c r="A126" s="40"/>
      <c r="B126" s="40"/>
      <c r="C126" s="52"/>
      <c r="Q126" s="40"/>
      <c r="R126" s="40"/>
    </row>
    <row r="127" spans="1:18" s="39" customFormat="1" ht="15.75">
      <c r="A127" s="40"/>
      <c r="B127" s="40"/>
      <c r="C127" s="52"/>
      <c r="Q127" s="40"/>
      <c r="R127" s="40"/>
    </row>
    <row r="128" spans="1:18" s="39" customFormat="1" ht="15.75">
      <c r="A128" s="40"/>
      <c r="B128" s="40"/>
      <c r="C128" s="52"/>
      <c r="Q128" s="40"/>
      <c r="R128" s="40"/>
    </row>
    <row r="129" spans="1:18" s="39" customFormat="1" ht="15.75">
      <c r="A129" s="40"/>
      <c r="B129" s="40"/>
      <c r="C129" s="52"/>
      <c r="Q129" s="40"/>
      <c r="R129" s="40"/>
    </row>
    <row r="130" spans="1:18" s="39" customFormat="1" ht="15.75">
      <c r="A130" s="40"/>
      <c r="B130" s="40"/>
      <c r="C130" s="52"/>
      <c r="Q130" s="40"/>
      <c r="R130" s="40"/>
    </row>
    <row r="131" spans="1:18" s="39" customFormat="1" ht="15.75">
      <c r="A131" s="40"/>
      <c r="B131" s="40"/>
      <c r="C131" s="52"/>
      <c r="Q131" s="40"/>
      <c r="R131" s="40"/>
    </row>
    <row r="132" spans="1:18" s="39" customFormat="1" ht="15.75">
      <c r="A132" s="40"/>
      <c r="B132" s="40"/>
      <c r="C132" s="52"/>
      <c r="Q132" s="40"/>
      <c r="R132" s="40"/>
    </row>
    <row r="133" spans="1:18" s="39" customFormat="1" ht="15.75">
      <c r="A133" s="40"/>
      <c r="B133" s="40"/>
      <c r="C133" s="52"/>
      <c r="Q133" s="40"/>
      <c r="R133" s="40"/>
    </row>
    <row r="134" spans="1:18" s="39" customFormat="1" ht="15.75">
      <c r="A134" s="40"/>
      <c r="B134" s="40"/>
      <c r="C134" s="52"/>
      <c r="Q134" s="40"/>
      <c r="R134" s="40"/>
    </row>
    <row r="135" spans="1:18" s="39" customFormat="1" ht="15.75">
      <c r="A135" s="40"/>
      <c r="B135" s="40"/>
      <c r="C135" s="52"/>
      <c r="Q135" s="40"/>
      <c r="R135" s="40"/>
    </row>
    <row r="136" spans="1:18" s="39" customFormat="1" ht="15.75">
      <c r="A136" s="40"/>
      <c r="B136" s="40"/>
      <c r="C136" s="52"/>
      <c r="Q136" s="40"/>
      <c r="R136" s="40"/>
    </row>
    <row r="137" spans="1:18" s="39" customFormat="1" ht="15.75">
      <c r="A137" s="40"/>
      <c r="B137" s="40"/>
      <c r="C137" s="52"/>
      <c r="Q137" s="40"/>
      <c r="R137" s="40"/>
    </row>
    <row r="138" spans="1:18" s="39" customFormat="1" ht="15.75">
      <c r="A138" s="40"/>
      <c r="B138" s="40"/>
      <c r="C138" s="52"/>
      <c r="Q138" s="40"/>
      <c r="R138" s="40"/>
    </row>
    <row r="139" spans="1:18" s="39" customFormat="1" ht="15.75">
      <c r="A139" s="40"/>
      <c r="B139" s="40"/>
      <c r="C139" s="52"/>
      <c r="Q139" s="40"/>
      <c r="R139" s="40"/>
    </row>
    <row r="140" spans="1:18" s="39" customFormat="1" ht="15.75">
      <c r="A140" s="40"/>
      <c r="B140" s="40"/>
      <c r="C140" s="52"/>
      <c r="Q140" s="40"/>
      <c r="R140" s="40"/>
    </row>
    <row r="141" spans="1:18" s="39" customFormat="1" ht="15.75">
      <c r="A141" s="40"/>
      <c r="B141" s="40"/>
      <c r="C141" s="52"/>
      <c r="Q141" s="40"/>
      <c r="R141" s="40"/>
    </row>
    <row r="142" spans="1:18" s="39" customFormat="1" ht="15.75">
      <c r="A142" s="40"/>
      <c r="B142" s="40"/>
      <c r="C142" s="52"/>
      <c r="Q142" s="40"/>
      <c r="R142" s="40"/>
    </row>
    <row r="143" spans="1:18" s="39" customFormat="1" ht="15.75">
      <c r="A143" s="40"/>
      <c r="B143" s="40"/>
      <c r="C143" s="52"/>
      <c r="Q143" s="40"/>
      <c r="R143" s="40"/>
    </row>
    <row r="144" spans="1:18" s="39" customFormat="1" ht="15.75">
      <c r="A144" s="40"/>
      <c r="B144" s="40"/>
      <c r="C144" s="52"/>
      <c r="Q144" s="40"/>
      <c r="R144" s="40"/>
    </row>
    <row r="145" spans="1:18" s="39" customFormat="1" ht="15.75">
      <c r="A145" s="40"/>
      <c r="B145" s="40"/>
      <c r="C145" s="52"/>
      <c r="Q145" s="40"/>
      <c r="R145" s="40"/>
    </row>
    <row r="146" spans="1:18" s="39" customFormat="1" ht="15.75">
      <c r="A146" s="40"/>
      <c r="B146" s="40"/>
      <c r="C146" s="52"/>
      <c r="Q146" s="40"/>
      <c r="R146" s="40"/>
    </row>
    <row r="147" spans="1:18" s="39" customFormat="1" ht="15.75">
      <c r="A147" s="40"/>
      <c r="B147" s="40"/>
      <c r="C147" s="52"/>
      <c r="Q147" s="40"/>
      <c r="R147" s="40"/>
    </row>
    <row r="148" spans="1:18" s="39" customFormat="1" ht="15.75">
      <c r="A148" s="40"/>
      <c r="B148" s="40"/>
      <c r="C148" s="52"/>
      <c r="Q148" s="40"/>
      <c r="R148" s="40"/>
    </row>
    <row r="149" spans="1:18" s="39" customFormat="1" ht="15.75">
      <c r="A149" s="40"/>
      <c r="B149" s="40"/>
      <c r="C149" s="52"/>
      <c r="Q149" s="40"/>
      <c r="R149" s="40"/>
    </row>
    <row r="150" spans="1:18" s="39" customFormat="1" ht="15.75">
      <c r="A150" s="40"/>
      <c r="B150" s="40"/>
      <c r="C150" s="52"/>
      <c r="Q150" s="40"/>
      <c r="R150" s="40"/>
    </row>
    <row r="151" spans="1:18" s="39" customFormat="1" ht="15.75">
      <c r="A151" s="40"/>
      <c r="B151" s="40"/>
      <c r="C151" s="52"/>
      <c r="Q151" s="40"/>
      <c r="R151" s="40"/>
    </row>
    <row r="152" spans="1:18" s="39" customFormat="1" ht="15.75">
      <c r="A152" s="40"/>
      <c r="B152" s="40"/>
      <c r="C152" s="52"/>
      <c r="Q152" s="40"/>
      <c r="R152" s="40"/>
    </row>
    <row r="153" spans="1:18" s="39" customFormat="1" ht="15.75">
      <c r="A153" s="40"/>
      <c r="B153" s="40"/>
      <c r="C153" s="52"/>
      <c r="Q153" s="40"/>
      <c r="R153" s="40"/>
    </row>
    <row r="154" spans="1:18" s="39" customFormat="1" ht="15.75">
      <c r="A154" s="40"/>
      <c r="B154" s="40"/>
      <c r="C154" s="52"/>
      <c r="Q154" s="40"/>
      <c r="R154" s="40"/>
    </row>
    <row r="155" spans="1:18" s="39" customFormat="1" ht="15.75">
      <c r="A155" s="40"/>
      <c r="B155" s="40"/>
      <c r="C155" s="52"/>
      <c r="Q155" s="40"/>
      <c r="R155" s="40"/>
    </row>
    <row r="156" spans="1:18" s="39" customFormat="1" ht="15.75">
      <c r="A156" s="40"/>
      <c r="B156" s="40"/>
      <c r="C156" s="52"/>
      <c r="Q156" s="40"/>
      <c r="R156" s="40"/>
    </row>
    <row r="157" spans="1:18" s="39" customFormat="1" ht="15.75">
      <c r="A157" s="40"/>
      <c r="B157" s="40"/>
      <c r="C157" s="52"/>
      <c r="Q157" s="40"/>
      <c r="R157" s="40"/>
    </row>
    <row r="158" spans="1:18" s="39" customFormat="1" ht="15.75">
      <c r="A158" s="40"/>
      <c r="B158" s="40"/>
      <c r="C158" s="52"/>
      <c r="Q158" s="40"/>
      <c r="R158" s="40"/>
    </row>
    <row r="159" spans="1:18" s="39" customFormat="1" ht="15.75">
      <c r="A159" s="40"/>
      <c r="B159" s="40"/>
      <c r="C159" s="52"/>
      <c r="Q159" s="40"/>
      <c r="R159" s="40"/>
    </row>
    <row r="160" spans="1:18" s="39" customFormat="1" ht="15.75">
      <c r="A160" s="40"/>
      <c r="B160" s="40"/>
      <c r="C160" s="52"/>
      <c r="Q160" s="40"/>
      <c r="R160" s="40"/>
    </row>
    <row r="161" spans="1:18" s="39" customFormat="1" ht="15.75">
      <c r="A161" s="40"/>
      <c r="B161" s="40"/>
      <c r="C161" s="52"/>
      <c r="Q161" s="40"/>
      <c r="R161" s="40"/>
    </row>
    <row r="162" spans="1:18" s="39" customFormat="1" ht="15.75">
      <c r="A162" s="40"/>
      <c r="B162" s="40"/>
      <c r="C162" s="52"/>
      <c r="Q162" s="40"/>
      <c r="R162" s="40"/>
    </row>
    <row r="163" spans="1:18" s="39" customFormat="1" ht="15.75">
      <c r="A163" s="40"/>
      <c r="B163" s="40"/>
      <c r="C163" s="52"/>
      <c r="Q163" s="40"/>
      <c r="R163" s="40"/>
    </row>
    <row r="164" spans="1:18" s="39" customFormat="1" ht="15.75">
      <c r="A164" s="40"/>
      <c r="B164" s="40"/>
      <c r="C164" s="52"/>
      <c r="Q164" s="40"/>
      <c r="R164" s="40"/>
    </row>
    <row r="165" spans="1:18" s="39" customFormat="1" ht="15.75">
      <c r="A165" s="40"/>
      <c r="B165" s="40"/>
      <c r="C165" s="52"/>
      <c r="Q165" s="40"/>
      <c r="R165" s="40"/>
    </row>
    <row r="166" spans="1:18" s="39" customFormat="1" ht="15.75">
      <c r="A166" s="40"/>
      <c r="B166" s="40"/>
      <c r="C166" s="52"/>
      <c r="Q166" s="40"/>
      <c r="R166" s="40"/>
    </row>
    <row r="167" spans="1:18" s="39" customFormat="1" ht="15.75">
      <c r="A167" s="40"/>
      <c r="B167" s="40"/>
      <c r="C167" s="52"/>
      <c r="Q167" s="40"/>
      <c r="R167" s="40"/>
    </row>
    <row r="168" spans="1:18" s="39" customFormat="1" ht="15.75">
      <c r="A168" s="40"/>
      <c r="B168" s="40"/>
      <c r="C168" s="52"/>
      <c r="Q168" s="40"/>
      <c r="R168" s="40"/>
    </row>
    <row r="169" spans="1:18" s="39" customFormat="1" ht="15.75">
      <c r="A169" s="40"/>
      <c r="B169" s="40"/>
      <c r="C169" s="52"/>
      <c r="Q169" s="40"/>
      <c r="R169" s="40"/>
    </row>
    <row r="170" spans="1:18" s="39" customFormat="1" ht="15.75">
      <c r="A170" s="40"/>
      <c r="B170" s="40"/>
      <c r="C170" s="52"/>
      <c r="Q170" s="40"/>
      <c r="R170" s="40"/>
    </row>
    <row r="171" spans="1:18" s="39" customFormat="1" ht="15.75">
      <c r="A171" s="40"/>
      <c r="B171" s="40"/>
      <c r="C171" s="52"/>
      <c r="Q171" s="40"/>
      <c r="R171" s="40"/>
    </row>
    <row r="172" spans="1:18" s="39" customFormat="1" ht="15.75">
      <c r="A172" s="40"/>
      <c r="B172" s="40"/>
      <c r="C172" s="52"/>
      <c r="Q172" s="40"/>
      <c r="R172" s="40"/>
    </row>
    <row r="173" spans="1:18" s="39" customFormat="1" ht="15.75">
      <c r="A173" s="40"/>
      <c r="B173" s="40"/>
      <c r="C173" s="52"/>
      <c r="Q173" s="40"/>
      <c r="R173" s="40"/>
    </row>
    <row r="174" spans="1:18" s="39" customFormat="1" ht="15.75">
      <c r="A174" s="40"/>
      <c r="B174" s="40"/>
      <c r="C174" s="52"/>
      <c r="Q174" s="40"/>
      <c r="R174" s="40"/>
    </row>
    <row r="175" spans="1:18" s="39" customFormat="1" ht="15.75">
      <c r="A175" s="40"/>
      <c r="B175" s="40"/>
      <c r="C175" s="52"/>
      <c r="Q175" s="40"/>
      <c r="R175" s="40"/>
    </row>
    <row r="176" spans="1:18" s="39" customFormat="1" ht="15.75">
      <c r="A176" s="40"/>
      <c r="B176" s="40"/>
      <c r="C176" s="52"/>
      <c r="Q176" s="40"/>
      <c r="R176" s="40"/>
    </row>
    <row r="177" spans="1:18" s="39" customFormat="1" ht="15.75">
      <c r="A177" s="40"/>
      <c r="B177" s="40"/>
      <c r="C177" s="52"/>
      <c r="Q177" s="40"/>
      <c r="R177" s="40"/>
    </row>
    <row r="178" spans="1:18" s="39" customFormat="1" ht="15.75">
      <c r="A178" s="40"/>
      <c r="B178" s="40"/>
      <c r="C178" s="52"/>
      <c r="Q178" s="40"/>
      <c r="R178" s="40"/>
    </row>
    <row r="179" spans="1:18" s="39" customFormat="1" ht="15.75">
      <c r="A179" s="40"/>
      <c r="B179" s="40"/>
      <c r="C179" s="52"/>
      <c r="Q179" s="40"/>
      <c r="R179" s="40"/>
    </row>
    <row r="180" spans="1:18" s="39" customFormat="1" ht="15.75">
      <c r="A180" s="40"/>
      <c r="B180" s="40"/>
      <c r="C180" s="52"/>
      <c r="Q180" s="40"/>
      <c r="R180" s="40"/>
    </row>
    <row r="181" spans="1:18" s="39" customFormat="1" ht="15.75">
      <c r="A181" s="40"/>
      <c r="B181" s="40"/>
      <c r="C181" s="52"/>
      <c r="Q181" s="40"/>
      <c r="R181" s="40"/>
    </row>
    <row r="182" spans="1:18" s="39" customFormat="1" ht="15.75">
      <c r="A182" s="40"/>
      <c r="B182" s="40"/>
      <c r="C182" s="52"/>
      <c r="Q182" s="40"/>
      <c r="R182" s="40"/>
    </row>
    <row r="183" spans="1:18" s="39" customFormat="1" ht="15.75">
      <c r="A183" s="40"/>
      <c r="B183" s="40"/>
      <c r="C183" s="52"/>
      <c r="Q183" s="40"/>
      <c r="R183" s="40"/>
    </row>
    <row r="184" spans="1:18" s="39" customFormat="1" ht="15.75">
      <c r="A184" s="40"/>
      <c r="B184" s="40"/>
      <c r="C184" s="52"/>
      <c r="Q184" s="40"/>
      <c r="R184" s="40"/>
    </row>
    <row r="185" spans="1:18" s="39" customFormat="1" ht="15.75">
      <c r="A185" s="40"/>
      <c r="B185" s="40"/>
      <c r="C185" s="52"/>
      <c r="Q185" s="40"/>
      <c r="R185" s="40"/>
    </row>
    <row r="186" spans="1:18" s="39" customFormat="1" ht="15.75">
      <c r="A186" s="40"/>
      <c r="B186" s="40"/>
      <c r="C186" s="52"/>
      <c r="Q186" s="40"/>
      <c r="R186" s="40"/>
    </row>
    <row r="187" spans="1:18" s="39" customFormat="1" ht="15.75">
      <c r="A187" s="40"/>
      <c r="B187" s="40"/>
      <c r="C187" s="52"/>
      <c r="Q187" s="40"/>
      <c r="R187" s="40"/>
    </row>
    <row r="188" spans="1:18" s="39" customFormat="1" ht="15.75">
      <c r="A188" s="40"/>
      <c r="B188" s="40"/>
      <c r="C188" s="52"/>
      <c r="Q188" s="40"/>
      <c r="R188" s="40"/>
    </row>
    <row r="189" spans="1:18" s="39" customFormat="1" ht="15.75">
      <c r="A189" s="40"/>
      <c r="B189" s="40"/>
      <c r="C189" s="52"/>
      <c r="Q189" s="40"/>
      <c r="R189" s="40"/>
    </row>
    <row r="190" spans="1:18" s="39" customFormat="1" ht="15.75">
      <c r="A190" s="40"/>
      <c r="B190" s="40"/>
      <c r="C190" s="52"/>
      <c r="Q190" s="40"/>
      <c r="R190" s="40"/>
    </row>
    <row r="191" spans="1:18" s="39" customFormat="1" ht="15.75">
      <c r="A191" s="40"/>
      <c r="B191" s="40"/>
      <c r="C191" s="52"/>
      <c r="Q191" s="40"/>
      <c r="R191" s="40"/>
    </row>
    <row r="192" spans="1:18" s="39" customFormat="1" ht="15.75">
      <c r="A192" s="40"/>
      <c r="B192" s="40"/>
      <c r="C192" s="52"/>
      <c r="Q192" s="40"/>
      <c r="R192" s="40"/>
    </row>
    <row r="193" spans="1:18" s="39" customFormat="1" ht="15.75">
      <c r="A193" s="40"/>
      <c r="B193" s="40"/>
      <c r="C193" s="52"/>
      <c r="Q193" s="40"/>
      <c r="R193" s="40"/>
    </row>
    <row r="194" spans="1:18" s="39" customFormat="1" ht="15.75">
      <c r="A194" s="40"/>
      <c r="B194" s="40"/>
      <c r="C194" s="52"/>
      <c r="Q194" s="40"/>
      <c r="R194" s="40"/>
    </row>
    <row r="195" spans="1:18" s="39" customFormat="1" ht="15.75">
      <c r="A195" s="40"/>
      <c r="B195" s="40"/>
      <c r="C195" s="52"/>
      <c r="Q195" s="40"/>
      <c r="R195" s="40"/>
    </row>
    <row r="196" spans="1:18" s="39" customFormat="1" ht="15.75">
      <c r="A196" s="40"/>
      <c r="B196" s="40"/>
      <c r="C196" s="52"/>
      <c r="Q196" s="40"/>
      <c r="R196" s="40"/>
    </row>
    <row r="197" spans="1:18" s="39" customFormat="1" ht="15.75">
      <c r="A197" s="40"/>
      <c r="B197" s="40"/>
      <c r="C197" s="52"/>
      <c r="Q197" s="40"/>
      <c r="R197" s="40"/>
    </row>
    <row r="198" spans="1:18" s="39" customFormat="1" ht="15.75">
      <c r="A198" s="40"/>
      <c r="B198" s="40"/>
      <c r="C198" s="52"/>
      <c r="Q198" s="40"/>
      <c r="R198" s="40"/>
    </row>
    <row r="199" spans="1:18" s="39" customFormat="1" ht="15.75">
      <c r="A199" s="40"/>
      <c r="B199" s="40"/>
      <c r="C199" s="52"/>
      <c r="Q199" s="40"/>
      <c r="R199" s="40"/>
    </row>
    <row r="200" spans="1:18" s="39" customFormat="1" ht="15.75">
      <c r="A200" s="40"/>
      <c r="B200" s="40"/>
      <c r="C200" s="52"/>
      <c r="Q200" s="40"/>
      <c r="R200" s="40"/>
    </row>
    <row r="201" spans="1:18" s="39" customFormat="1" ht="15.75">
      <c r="A201" s="40"/>
      <c r="B201" s="40"/>
      <c r="C201" s="52"/>
      <c r="Q201" s="40"/>
      <c r="R201" s="40"/>
    </row>
    <row r="202" spans="1:18" s="39" customFormat="1" ht="15.75">
      <c r="A202" s="40"/>
      <c r="B202" s="40"/>
      <c r="C202" s="52"/>
      <c r="Q202" s="40"/>
      <c r="R202" s="40"/>
    </row>
    <row r="203" spans="1:18" s="39" customFormat="1" ht="15.75">
      <c r="A203" s="40"/>
      <c r="B203" s="40"/>
      <c r="C203" s="52"/>
      <c r="Q203" s="40"/>
      <c r="R203" s="40"/>
    </row>
    <row r="204" spans="1:18" s="39" customFormat="1" ht="15.75">
      <c r="A204" s="40"/>
      <c r="B204" s="40"/>
      <c r="C204" s="52"/>
      <c r="Q204" s="40"/>
      <c r="R204" s="40"/>
    </row>
    <row r="205" spans="1:18" s="39" customFormat="1" ht="15.75">
      <c r="A205" s="40"/>
      <c r="B205" s="40"/>
      <c r="C205" s="52"/>
      <c r="Q205" s="40"/>
      <c r="R205" s="40"/>
    </row>
    <row r="206" spans="1:18" s="39" customFormat="1" ht="15.75">
      <c r="A206" s="40"/>
      <c r="B206" s="40"/>
      <c r="C206" s="52"/>
      <c r="Q206" s="40"/>
      <c r="R206" s="40"/>
    </row>
    <row r="207" spans="1:18" s="39" customFormat="1" ht="15.75">
      <c r="A207" s="40"/>
      <c r="B207" s="40"/>
      <c r="C207" s="52"/>
      <c r="Q207" s="40"/>
      <c r="R207" s="40"/>
    </row>
    <row r="208" spans="1:18" s="39" customFormat="1" ht="15.75">
      <c r="A208" s="40"/>
      <c r="B208" s="40"/>
      <c r="C208" s="52"/>
      <c r="Q208" s="40"/>
      <c r="R208" s="40"/>
    </row>
    <row r="209" spans="1:18" s="39" customFormat="1" ht="15.75">
      <c r="A209" s="40"/>
      <c r="B209" s="40"/>
      <c r="C209" s="52"/>
      <c r="Q209" s="40"/>
      <c r="R209" s="40"/>
    </row>
    <row r="210" spans="1:18" s="39" customFormat="1" ht="15.75">
      <c r="A210" s="40"/>
      <c r="B210" s="40"/>
      <c r="C210" s="52"/>
      <c r="Q210" s="40"/>
      <c r="R210" s="40"/>
    </row>
    <row r="211" spans="1:18" s="39" customFormat="1" ht="15.75">
      <c r="A211" s="40"/>
      <c r="B211" s="40"/>
      <c r="C211" s="52"/>
      <c r="Q211" s="40"/>
      <c r="R211" s="40"/>
    </row>
    <row r="212" spans="1:18" s="39" customFormat="1" ht="15.75">
      <c r="A212" s="40"/>
      <c r="B212" s="40"/>
      <c r="C212" s="52"/>
      <c r="Q212" s="40"/>
      <c r="R212" s="40"/>
    </row>
    <row r="213" spans="1:18" s="39" customFormat="1" ht="15.75">
      <c r="A213" s="40"/>
      <c r="B213" s="40"/>
      <c r="C213" s="52"/>
      <c r="Q213" s="40"/>
      <c r="R213" s="40"/>
    </row>
    <row r="214" spans="1:18" s="39" customFormat="1" ht="15.75">
      <c r="A214" s="40"/>
      <c r="B214" s="40"/>
      <c r="C214" s="52"/>
      <c r="Q214" s="40"/>
      <c r="R214" s="40"/>
    </row>
    <row r="215" spans="1:18" s="39" customFormat="1" ht="15.75">
      <c r="A215" s="40"/>
      <c r="B215" s="40"/>
      <c r="C215" s="52"/>
      <c r="Q215" s="40"/>
      <c r="R215" s="40"/>
    </row>
    <row r="216" spans="1:18" s="39" customFormat="1" ht="15.75">
      <c r="A216" s="40"/>
      <c r="B216" s="40"/>
      <c r="C216" s="52"/>
      <c r="Q216" s="40"/>
      <c r="R216" s="40"/>
    </row>
    <row r="217" spans="1:18" s="39" customFormat="1" ht="15.75">
      <c r="A217" s="40"/>
      <c r="B217" s="40"/>
      <c r="C217" s="52"/>
      <c r="Q217" s="40"/>
      <c r="R217" s="40"/>
    </row>
    <row r="218" spans="1:18" s="39" customFormat="1" ht="15.75">
      <c r="A218" s="40"/>
      <c r="B218" s="40"/>
      <c r="C218" s="52"/>
      <c r="Q218" s="40"/>
      <c r="R218" s="40"/>
    </row>
    <row r="219" spans="1:18" s="39" customFormat="1" ht="15.75">
      <c r="A219" s="40"/>
      <c r="B219" s="40"/>
      <c r="C219" s="52"/>
      <c r="Q219" s="40"/>
      <c r="R219" s="40"/>
    </row>
    <row r="220" spans="1:18" s="39" customFormat="1" ht="15.75">
      <c r="A220" s="40"/>
      <c r="B220" s="40"/>
      <c r="C220" s="52"/>
      <c r="Q220" s="40"/>
      <c r="R220" s="40"/>
    </row>
    <row r="221" spans="1:18" s="39" customFormat="1" ht="15.75">
      <c r="A221" s="40"/>
      <c r="B221" s="40"/>
      <c r="C221" s="52"/>
      <c r="Q221" s="40"/>
      <c r="R221" s="40"/>
    </row>
    <row r="222" spans="1:18" s="39" customFormat="1" ht="15.75">
      <c r="A222" s="40"/>
      <c r="B222" s="40"/>
      <c r="C222" s="52"/>
      <c r="Q222" s="40"/>
      <c r="R222" s="40"/>
    </row>
    <row r="223" spans="1:18" s="39" customFormat="1" ht="15.75">
      <c r="A223" s="40"/>
      <c r="B223" s="40"/>
      <c r="C223" s="52"/>
      <c r="Q223" s="40"/>
      <c r="R223" s="40"/>
    </row>
    <row r="224" spans="1:18" s="39" customFormat="1" ht="15.75">
      <c r="A224" s="40"/>
      <c r="B224" s="40"/>
      <c r="C224" s="52"/>
      <c r="Q224" s="40"/>
      <c r="R224" s="40"/>
    </row>
    <row r="225" spans="1:18" s="39" customFormat="1" ht="15.75">
      <c r="A225" s="40"/>
      <c r="B225" s="40"/>
      <c r="C225" s="52"/>
      <c r="Q225" s="40"/>
      <c r="R225" s="40"/>
    </row>
    <row r="226" spans="1:18" s="39" customFormat="1" ht="15.75">
      <c r="A226" s="40"/>
      <c r="B226" s="40"/>
      <c r="C226" s="52"/>
      <c r="Q226" s="40"/>
      <c r="R226" s="40"/>
    </row>
    <row r="227" spans="1:18" s="39" customFormat="1" ht="15.75">
      <c r="A227" s="40"/>
      <c r="B227" s="40"/>
      <c r="C227" s="52"/>
      <c r="Q227" s="40"/>
      <c r="R227" s="40"/>
    </row>
    <row r="228" spans="1:18" s="39" customFormat="1" ht="15.75">
      <c r="A228" s="40"/>
      <c r="B228" s="40"/>
      <c r="C228" s="52"/>
      <c r="Q228" s="40"/>
      <c r="R228" s="40"/>
    </row>
    <row r="229" spans="1:18" s="39" customFormat="1" ht="15.75">
      <c r="A229" s="40"/>
      <c r="B229" s="40"/>
      <c r="C229" s="52"/>
      <c r="Q229" s="40"/>
      <c r="R229" s="40"/>
    </row>
    <row r="230" spans="1:18" s="39" customFormat="1" ht="15.75">
      <c r="A230" s="40"/>
      <c r="B230" s="40"/>
      <c r="C230" s="52"/>
      <c r="Q230" s="40"/>
      <c r="R230" s="40"/>
    </row>
    <row r="231" spans="1:18" s="39" customFormat="1" ht="15.75">
      <c r="A231" s="40"/>
      <c r="B231" s="40"/>
      <c r="C231" s="52"/>
      <c r="Q231" s="40"/>
      <c r="R231" s="40"/>
    </row>
    <row r="232" spans="1:18" s="39" customFormat="1" ht="15.75">
      <c r="A232" s="40"/>
      <c r="B232" s="40"/>
      <c r="C232" s="52"/>
      <c r="Q232" s="40"/>
      <c r="R232" s="40"/>
    </row>
    <row r="233" spans="1:18" s="39" customFormat="1" ht="15.75">
      <c r="A233" s="40"/>
      <c r="B233" s="40"/>
      <c r="C233" s="52"/>
      <c r="Q233" s="40"/>
      <c r="R233" s="40"/>
    </row>
    <row r="234" spans="1:18" s="39" customFormat="1" ht="15.75">
      <c r="A234" s="40"/>
      <c r="B234" s="40"/>
      <c r="C234" s="52"/>
      <c r="Q234" s="40"/>
      <c r="R234" s="40"/>
    </row>
    <row r="235" spans="1:18" s="39" customFormat="1" ht="15.75">
      <c r="A235" s="40"/>
      <c r="B235" s="40"/>
      <c r="C235" s="52"/>
      <c r="Q235" s="40"/>
      <c r="R235" s="40"/>
    </row>
    <row r="236" spans="1:18" s="39" customFormat="1" ht="15.75">
      <c r="A236" s="40"/>
      <c r="B236" s="40"/>
      <c r="C236" s="52"/>
      <c r="Q236" s="40"/>
      <c r="R236" s="40"/>
    </row>
    <row r="237" spans="1:18" s="39" customFormat="1" ht="15.75">
      <c r="A237" s="40"/>
      <c r="B237" s="40"/>
      <c r="C237" s="52"/>
      <c r="Q237" s="40"/>
      <c r="R237" s="40"/>
    </row>
    <row r="238" spans="1:18" s="39" customFormat="1" ht="15.75">
      <c r="A238" s="40"/>
      <c r="B238" s="40"/>
      <c r="C238" s="52"/>
      <c r="Q238" s="40"/>
      <c r="R238" s="40"/>
    </row>
    <row r="239" spans="1:18" s="39" customFormat="1" ht="15.75">
      <c r="A239" s="40"/>
      <c r="B239" s="40"/>
      <c r="C239" s="52"/>
      <c r="Q239" s="40"/>
      <c r="R239" s="40"/>
    </row>
    <row r="240" spans="1:18" s="39" customFormat="1" ht="15.75">
      <c r="A240" s="40"/>
      <c r="B240" s="40"/>
      <c r="C240" s="52"/>
      <c r="Q240" s="40"/>
      <c r="R240" s="40"/>
    </row>
    <row r="241" spans="1:18" s="39" customFormat="1" ht="15.75">
      <c r="A241" s="40"/>
      <c r="B241" s="40"/>
      <c r="C241" s="52"/>
      <c r="Q241" s="40"/>
      <c r="R241" s="40"/>
    </row>
    <row r="242" spans="1:18" s="39" customFormat="1" ht="15.75">
      <c r="A242" s="40"/>
      <c r="B242" s="40"/>
      <c r="C242" s="52"/>
      <c r="Q242" s="40"/>
      <c r="R242" s="40"/>
    </row>
    <row r="243" spans="1:18" s="39" customFormat="1" ht="15.75">
      <c r="A243" s="40"/>
      <c r="B243" s="40"/>
      <c r="C243" s="52"/>
      <c r="Q243" s="40"/>
      <c r="R243" s="40"/>
    </row>
    <row r="244" spans="1:18" s="39" customFormat="1" ht="15.75">
      <c r="A244" s="40"/>
      <c r="B244" s="40"/>
      <c r="C244" s="52"/>
      <c r="Q244" s="40"/>
      <c r="R244" s="40"/>
    </row>
    <row r="245" spans="1:18" s="39" customFormat="1" ht="15.75">
      <c r="A245" s="40"/>
      <c r="B245" s="40"/>
      <c r="C245" s="52"/>
      <c r="Q245" s="40"/>
      <c r="R245" s="40"/>
    </row>
    <row r="246" spans="1:18" s="39" customFormat="1" ht="15.75">
      <c r="A246" s="40"/>
      <c r="B246" s="40"/>
      <c r="C246" s="52"/>
      <c r="Q246" s="40"/>
      <c r="R246" s="40"/>
    </row>
    <row r="247" spans="1:18" s="39" customFormat="1" ht="15.75">
      <c r="A247" s="40"/>
      <c r="B247" s="40"/>
      <c r="C247" s="52"/>
      <c r="Q247" s="40"/>
      <c r="R247" s="40"/>
    </row>
    <row r="248" spans="1:18" s="39" customFormat="1" ht="15.75">
      <c r="A248" s="40"/>
      <c r="B248" s="40"/>
      <c r="C248" s="52"/>
      <c r="Q248" s="40"/>
      <c r="R248" s="40"/>
    </row>
    <row r="249" spans="1:18" s="39" customFormat="1" ht="15.75">
      <c r="A249" s="40"/>
      <c r="B249" s="40"/>
      <c r="C249" s="52"/>
      <c r="Q249" s="40"/>
      <c r="R249" s="40"/>
    </row>
    <row r="250" spans="1:18" s="39" customFormat="1" ht="15.75">
      <c r="A250" s="40"/>
      <c r="B250" s="40"/>
      <c r="C250" s="52"/>
      <c r="Q250" s="40"/>
      <c r="R250" s="40"/>
    </row>
    <row r="251" spans="1:18" s="39" customFormat="1" ht="15.75">
      <c r="A251" s="40"/>
      <c r="B251" s="40"/>
      <c r="C251" s="52"/>
      <c r="Q251" s="40"/>
      <c r="R251" s="40"/>
    </row>
    <row r="252" spans="1:18" s="39" customFormat="1" ht="15.75">
      <c r="A252" s="40"/>
      <c r="B252" s="40"/>
      <c r="C252" s="52"/>
      <c r="Q252" s="40"/>
      <c r="R252" s="40"/>
    </row>
    <row r="253" spans="1:18" s="39" customFormat="1" ht="15.75">
      <c r="A253" s="40"/>
      <c r="B253" s="40"/>
      <c r="C253" s="52"/>
      <c r="Q253" s="40"/>
      <c r="R253" s="40"/>
    </row>
    <row r="254" spans="1:18" s="39" customFormat="1" ht="15.75">
      <c r="A254" s="40"/>
      <c r="B254" s="40"/>
      <c r="C254" s="52"/>
      <c r="Q254" s="40"/>
      <c r="R254" s="40"/>
    </row>
    <row r="255" spans="1:18" s="39" customFormat="1" ht="15.75">
      <c r="A255" s="40"/>
      <c r="B255" s="40"/>
      <c r="C255" s="52"/>
      <c r="Q255" s="40"/>
      <c r="R255" s="40"/>
    </row>
    <row r="256" spans="1:18" s="39" customFormat="1" ht="15.75">
      <c r="A256" s="40"/>
      <c r="B256" s="40"/>
      <c r="C256" s="52"/>
      <c r="Q256" s="40"/>
      <c r="R256" s="40"/>
    </row>
    <row r="257" spans="1:18" s="39" customFormat="1" ht="15.75">
      <c r="A257" s="40"/>
      <c r="B257" s="40"/>
      <c r="C257" s="52"/>
      <c r="Q257" s="40"/>
      <c r="R257" s="40"/>
    </row>
    <row r="258" spans="1:18" s="39" customFormat="1" ht="15.75">
      <c r="A258" s="40"/>
      <c r="B258" s="40"/>
      <c r="C258" s="52"/>
      <c r="Q258" s="40"/>
      <c r="R258" s="40"/>
    </row>
    <row r="259" spans="1:18" s="39" customFormat="1" ht="15.75">
      <c r="A259" s="40"/>
      <c r="B259" s="40"/>
      <c r="C259" s="52"/>
      <c r="Q259" s="40"/>
      <c r="R259" s="40"/>
    </row>
    <row r="260" spans="1:18" s="39" customFormat="1" ht="15.75">
      <c r="A260" s="40"/>
      <c r="B260" s="40"/>
      <c r="C260" s="52"/>
      <c r="Q260" s="40"/>
      <c r="R260" s="40"/>
    </row>
    <row r="261" spans="1:18" s="39" customFormat="1" ht="15.75">
      <c r="A261" s="40"/>
      <c r="B261" s="40"/>
      <c r="C261" s="52"/>
      <c r="Q261" s="40"/>
      <c r="R261" s="40"/>
    </row>
    <row r="262" spans="1:18" s="39" customFormat="1" ht="15.75">
      <c r="A262" s="40"/>
      <c r="B262" s="40"/>
      <c r="C262" s="52"/>
      <c r="Q262" s="40"/>
      <c r="R262" s="40"/>
    </row>
    <row r="263" spans="1:18" s="39" customFormat="1" ht="15.75">
      <c r="A263" s="40"/>
      <c r="B263" s="40"/>
      <c r="C263" s="52"/>
      <c r="Q263" s="40"/>
      <c r="R263" s="40"/>
    </row>
    <row r="264" spans="1:18" s="39" customFormat="1" ht="15.75">
      <c r="A264" s="40"/>
      <c r="B264" s="40"/>
      <c r="C264" s="52"/>
      <c r="Q264" s="40"/>
      <c r="R264" s="40"/>
    </row>
    <row r="265" spans="1:18" s="39" customFormat="1" ht="15.75">
      <c r="A265" s="40"/>
      <c r="B265" s="40"/>
      <c r="C265" s="52"/>
      <c r="Q265" s="40"/>
      <c r="R265" s="40"/>
    </row>
    <row r="266" spans="1:18" s="39" customFormat="1" ht="15.75">
      <c r="A266" s="40"/>
      <c r="B266" s="40"/>
      <c r="C266" s="52"/>
      <c r="Q266" s="40"/>
      <c r="R266" s="40"/>
    </row>
    <row r="267" spans="1:18" s="39" customFormat="1" ht="15.75">
      <c r="A267" s="40"/>
      <c r="B267" s="40"/>
      <c r="C267" s="52"/>
      <c r="Q267" s="40"/>
      <c r="R267" s="40"/>
    </row>
    <row r="268" spans="1:18" s="39" customFormat="1" ht="15.75">
      <c r="A268" s="40"/>
      <c r="B268" s="40"/>
      <c r="C268" s="52"/>
      <c r="Q268" s="40"/>
      <c r="R268" s="40"/>
    </row>
    <row r="269" spans="1:18" s="39" customFormat="1" ht="15.75">
      <c r="A269" s="40"/>
      <c r="B269" s="40"/>
      <c r="C269" s="52"/>
      <c r="Q269" s="40"/>
      <c r="R269" s="40"/>
    </row>
    <row r="270" spans="1:18" s="39" customFormat="1" ht="15.75">
      <c r="A270" s="40"/>
      <c r="B270" s="40"/>
      <c r="C270" s="52"/>
      <c r="Q270" s="40"/>
      <c r="R270" s="40"/>
    </row>
    <row r="271" spans="1:18" s="39" customFormat="1" ht="15.75">
      <c r="A271" s="40"/>
      <c r="B271" s="40"/>
      <c r="C271" s="52"/>
      <c r="Q271" s="40"/>
      <c r="R271" s="40"/>
    </row>
    <row r="272" spans="1:18" s="39" customFormat="1" ht="15.75">
      <c r="A272" s="40"/>
      <c r="B272" s="40"/>
      <c r="C272" s="52"/>
      <c r="Q272" s="40"/>
      <c r="R272" s="40"/>
    </row>
    <row r="273" spans="1:18" s="39" customFormat="1" ht="15.75">
      <c r="A273" s="40"/>
      <c r="B273" s="40"/>
      <c r="C273" s="52"/>
      <c r="Q273" s="40"/>
      <c r="R273" s="40"/>
    </row>
    <row r="274" spans="1:18" s="39" customFormat="1" ht="15.75">
      <c r="A274" s="40"/>
      <c r="B274" s="40"/>
      <c r="C274" s="52"/>
      <c r="Q274" s="40"/>
      <c r="R274" s="40"/>
    </row>
    <row r="275" spans="1:18" s="39" customFormat="1" ht="15.75">
      <c r="A275" s="40"/>
      <c r="B275" s="40"/>
      <c r="C275" s="52"/>
      <c r="Q275" s="40"/>
      <c r="R275" s="40"/>
    </row>
    <row r="276" spans="1:18" s="39" customFormat="1" ht="15.75">
      <c r="A276" s="40"/>
      <c r="B276" s="40"/>
      <c r="C276" s="52"/>
      <c r="Q276" s="40"/>
      <c r="R276" s="40"/>
    </row>
    <row r="277" spans="1:18" s="39" customFormat="1" ht="15.75">
      <c r="A277" s="40"/>
      <c r="B277" s="40"/>
      <c r="C277" s="52"/>
      <c r="Q277" s="40"/>
      <c r="R277" s="40"/>
    </row>
    <row r="278" spans="1:18" s="39" customFormat="1" ht="15.75">
      <c r="A278" s="40"/>
      <c r="B278" s="40"/>
      <c r="C278" s="52"/>
      <c r="Q278" s="40"/>
      <c r="R278" s="40"/>
    </row>
    <row r="279" spans="1:18" s="39" customFormat="1" ht="15.75">
      <c r="A279" s="40"/>
      <c r="B279" s="40"/>
      <c r="C279" s="52"/>
      <c r="Q279" s="40"/>
      <c r="R279" s="40"/>
    </row>
    <row r="280" spans="1:18" s="39" customFormat="1" ht="15.75">
      <c r="A280" s="40"/>
      <c r="B280" s="40"/>
      <c r="C280" s="52"/>
      <c r="Q280" s="40"/>
      <c r="R280" s="40"/>
    </row>
    <row r="281" spans="1:18" s="39" customFormat="1" ht="15.75">
      <c r="A281" s="40"/>
      <c r="B281" s="40"/>
      <c r="C281" s="52"/>
      <c r="Q281" s="40"/>
      <c r="R281" s="40"/>
    </row>
    <row r="282" spans="1:18" s="39" customFormat="1" ht="15.75">
      <c r="A282" s="40"/>
      <c r="B282" s="40"/>
      <c r="C282" s="52"/>
      <c r="Q282" s="40"/>
      <c r="R282" s="40"/>
    </row>
    <row r="283" spans="1:18" s="39" customFormat="1" ht="15.75">
      <c r="A283" s="40"/>
      <c r="B283" s="40"/>
      <c r="C283" s="52"/>
      <c r="Q283" s="40"/>
      <c r="R283" s="40"/>
    </row>
    <row r="284" spans="1:18" s="39" customFormat="1" ht="15.75">
      <c r="A284" s="40"/>
      <c r="B284" s="40"/>
      <c r="C284" s="52"/>
      <c r="Q284" s="40"/>
      <c r="R284" s="40"/>
    </row>
    <row r="285" spans="1:18" s="39" customFormat="1" ht="15.75">
      <c r="A285" s="40"/>
      <c r="B285" s="40"/>
      <c r="C285" s="52"/>
      <c r="Q285" s="40"/>
      <c r="R285" s="40"/>
    </row>
    <row r="286" spans="1:18" s="39" customFormat="1" ht="15.75">
      <c r="A286" s="40"/>
      <c r="B286" s="40"/>
      <c r="C286" s="52"/>
      <c r="Q286" s="40"/>
      <c r="R286" s="40"/>
    </row>
    <row r="287" spans="1:18" s="39" customFormat="1" ht="15.75">
      <c r="A287" s="40"/>
      <c r="B287" s="40"/>
      <c r="C287" s="52"/>
      <c r="Q287" s="40"/>
      <c r="R287" s="40"/>
    </row>
    <row r="288" spans="1:18" s="39" customFormat="1" ht="15.75">
      <c r="A288" s="40"/>
      <c r="B288" s="40"/>
      <c r="C288" s="52"/>
      <c r="Q288" s="40"/>
      <c r="R288" s="40"/>
    </row>
    <row r="289" spans="1:18" s="39" customFormat="1" ht="15.75">
      <c r="A289" s="40"/>
      <c r="B289" s="40"/>
      <c r="C289" s="52"/>
      <c r="Q289" s="40"/>
      <c r="R289" s="40"/>
    </row>
    <row r="290" spans="1:18" s="39" customFormat="1" ht="15.75">
      <c r="A290" s="40"/>
      <c r="B290" s="40"/>
      <c r="C290" s="52"/>
      <c r="Q290" s="40"/>
      <c r="R290" s="40"/>
    </row>
    <row r="291" spans="1:18" s="39" customFormat="1" ht="15.75">
      <c r="A291" s="40"/>
      <c r="B291" s="40"/>
      <c r="C291" s="52"/>
      <c r="Q291" s="40"/>
      <c r="R291" s="40"/>
    </row>
    <row r="292" spans="1:18" s="39" customFormat="1" ht="15.75">
      <c r="A292" s="40"/>
      <c r="B292" s="40"/>
      <c r="C292" s="52"/>
      <c r="Q292" s="40"/>
      <c r="R292" s="40"/>
    </row>
    <row r="293" spans="1:18" s="39" customFormat="1" ht="15.75">
      <c r="A293" s="40"/>
      <c r="B293" s="40"/>
      <c r="C293" s="52"/>
      <c r="Q293" s="40"/>
      <c r="R293" s="40"/>
    </row>
    <row r="294" spans="1:18" s="39" customFormat="1" ht="15.75">
      <c r="A294" s="40"/>
      <c r="B294" s="40"/>
      <c r="C294" s="52"/>
      <c r="Q294" s="40"/>
      <c r="R294" s="40"/>
    </row>
    <row r="295" spans="1:18" s="39" customFormat="1" ht="15.75">
      <c r="A295" s="40"/>
      <c r="B295" s="40"/>
      <c r="C295" s="52"/>
      <c r="Q295" s="40"/>
      <c r="R295" s="40"/>
    </row>
    <row r="296" spans="1:18" s="39" customFormat="1" ht="15.75">
      <c r="A296" s="40"/>
      <c r="B296" s="40"/>
      <c r="C296" s="52"/>
      <c r="Q296" s="40"/>
      <c r="R296" s="40"/>
    </row>
    <row r="297" spans="1:18" s="39" customFormat="1" ht="15.75">
      <c r="A297" s="40"/>
      <c r="B297" s="40"/>
      <c r="C297" s="52"/>
      <c r="Q297" s="40"/>
      <c r="R297" s="40"/>
    </row>
    <row r="298" spans="1:18" s="39" customFormat="1" ht="15.75">
      <c r="A298" s="40"/>
      <c r="B298" s="40"/>
      <c r="C298" s="52"/>
      <c r="Q298" s="40"/>
      <c r="R298" s="40"/>
    </row>
    <row r="299" spans="1:18" s="39" customFormat="1" ht="15.75">
      <c r="A299" s="40"/>
      <c r="B299" s="40"/>
      <c r="C299" s="52"/>
      <c r="Q299" s="40"/>
      <c r="R299" s="40"/>
    </row>
    <row r="300" spans="1:18" s="39" customFormat="1" ht="15.75">
      <c r="A300" s="40"/>
      <c r="B300" s="40"/>
      <c r="C300" s="52"/>
      <c r="Q300" s="40"/>
      <c r="R300" s="40"/>
    </row>
    <row r="301" spans="1:18" s="39" customFormat="1" ht="15.75">
      <c r="A301" s="40"/>
      <c r="B301" s="40"/>
      <c r="C301" s="52"/>
      <c r="Q301" s="40"/>
      <c r="R301" s="40"/>
    </row>
    <row r="302" spans="1:18" s="39" customFormat="1" ht="15.75">
      <c r="A302" s="40"/>
      <c r="B302" s="40"/>
      <c r="C302" s="52"/>
      <c r="Q302" s="40"/>
      <c r="R302" s="40"/>
    </row>
    <row r="303" spans="1:18" s="39" customFormat="1" ht="15.75">
      <c r="A303" s="40"/>
      <c r="B303" s="40"/>
      <c r="C303" s="52"/>
      <c r="Q303" s="40"/>
      <c r="R303" s="40"/>
    </row>
    <row r="304" spans="1:18" s="39" customFormat="1" ht="15.75">
      <c r="A304" s="40"/>
      <c r="B304" s="40"/>
      <c r="C304" s="52"/>
      <c r="Q304" s="40"/>
      <c r="R304" s="40"/>
    </row>
    <row r="305" spans="1:18" s="39" customFormat="1" ht="15.75">
      <c r="A305" s="40"/>
      <c r="B305" s="40"/>
      <c r="C305" s="52"/>
      <c r="Q305" s="40"/>
      <c r="R305" s="40"/>
    </row>
    <row r="306" spans="1:18" s="39" customFormat="1" ht="15.75">
      <c r="A306" s="40"/>
      <c r="B306" s="40"/>
      <c r="C306" s="52"/>
      <c r="Q306" s="40"/>
      <c r="R306" s="40"/>
    </row>
    <row r="307" spans="1:18" s="39" customFormat="1" ht="15.75">
      <c r="A307" s="40"/>
      <c r="B307" s="40"/>
      <c r="C307" s="52"/>
      <c r="Q307" s="40"/>
      <c r="R307" s="40"/>
    </row>
    <row r="308" spans="1:18" s="39" customFormat="1" ht="15.75">
      <c r="A308" s="40"/>
      <c r="B308" s="40"/>
      <c r="C308" s="52"/>
      <c r="Q308" s="40"/>
      <c r="R308" s="40"/>
    </row>
    <row r="309" spans="1:18" s="39" customFormat="1" ht="15.75">
      <c r="A309" s="40"/>
      <c r="B309" s="40"/>
      <c r="C309" s="52"/>
      <c r="Q309" s="40"/>
      <c r="R309" s="40"/>
    </row>
    <row r="310" spans="1:18" s="39" customFormat="1" ht="15.75">
      <c r="A310" s="40"/>
      <c r="B310" s="40"/>
      <c r="C310" s="52"/>
      <c r="Q310" s="40"/>
      <c r="R310" s="40"/>
    </row>
    <row r="311" spans="1:18" s="39" customFormat="1" ht="15.75">
      <c r="A311" s="40"/>
      <c r="B311" s="40"/>
      <c r="C311" s="52"/>
      <c r="Q311" s="40"/>
      <c r="R311" s="40"/>
    </row>
    <row r="312" spans="1:18" s="39" customFormat="1" ht="15.75">
      <c r="A312" s="40"/>
      <c r="B312" s="40"/>
      <c r="C312" s="52"/>
      <c r="Q312" s="40"/>
      <c r="R312" s="40"/>
    </row>
    <row r="313" spans="1:18" s="39" customFormat="1" ht="15.75">
      <c r="A313" s="40"/>
      <c r="B313" s="40"/>
      <c r="C313" s="52"/>
      <c r="Q313" s="40"/>
      <c r="R313" s="40"/>
    </row>
    <row r="314" spans="1:18" s="39" customFormat="1" ht="15.75">
      <c r="A314" s="40"/>
      <c r="B314" s="40"/>
      <c r="C314" s="52"/>
      <c r="Q314" s="40"/>
      <c r="R314" s="40"/>
    </row>
    <row r="315" spans="1:18" s="39" customFormat="1" ht="15.75">
      <c r="A315" s="40"/>
      <c r="B315" s="40"/>
      <c r="C315" s="52"/>
      <c r="Q315" s="40"/>
      <c r="R315" s="40"/>
    </row>
    <row r="316" spans="1:18" s="39" customFormat="1" ht="15.75">
      <c r="A316" s="40"/>
      <c r="B316" s="40"/>
      <c r="C316" s="52"/>
      <c r="Q316" s="40"/>
      <c r="R316" s="40"/>
    </row>
    <row r="317" spans="1:18" s="39" customFormat="1" ht="15.75">
      <c r="A317" s="40"/>
      <c r="B317" s="40"/>
      <c r="C317" s="52"/>
      <c r="Q317" s="40"/>
      <c r="R317" s="40"/>
    </row>
    <row r="318" spans="1:18" s="39" customFormat="1" ht="15.75">
      <c r="A318" s="40"/>
      <c r="B318" s="40"/>
      <c r="C318" s="52"/>
      <c r="Q318" s="40"/>
      <c r="R318" s="40"/>
    </row>
    <row r="319" spans="1:18" s="39" customFormat="1" ht="15.75">
      <c r="A319" s="40"/>
      <c r="B319" s="40"/>
      <c r="C319" s="52"/>
      <c r="Q319" s="40"/>
      <c r="R319" s="40"/>
    </row>
    <row r="320" spans="1:18" s="39" customFormat="1" ht="15.75">
      <c r="A320" s="40"/>
      <c r="B320" s="40"/>
      <c r="C320" s="52"/>
      <c r="Q320" s="40"/>
      <c r="R320" s="40"/>
    </row>
    <row r="321" spans="1:18" s="39" customFormat="1" ht="15.75">
      <c r="A321" s="40"/>
      <c r="B321" s="40"/>
      <c r="C321" s="52"/>
      <c r="Q321" s="40"/>
      <c r="R321" s="40"/>
    </row>
    <row r="322" spans="1:18" s="39" customFormat="1" ht="15.75">
      <c r="A322" s="40"/>
      <c r="B322" s="40"/>
      <c r="C322" s="52"/>
      <c r="Q322" s="40"/>
      <c r="R322" s="40"/>
    </row>
    <row r="323" spans="1:18" s="39" customFormat="1" ht="15.75">
      <c r="A323" s="40"/>
      <c r="B323" s="40"/>
      <c r="C323" s="52"/>
      <c r="Q323" s="40"/>
      <c r="R323" s="40"/>
    </row>
    <row r="324" spans="1:18" s="39" customFormat="1" ht="15.75">
      <c r="A324" s="40"/>
      <c r="B324" s="40"/>
      <c r="C324" s="52"/>
      <c r="Q324" s="40"/>
      <c r="R324" s="40"/>
    </row>
    <row r="325" spans="1:18" s="39" customFormat="1" ht="15.75">
      <c r="A325" s="40"/>
      <c r="B325" s="40"/>
      <c r="C325" s="52"/>
      <c r="Q325" s="40"/>
      <c r="R325" s="40"/>
    </row>
    <row r="326" spans="1:18" s="39" customFormat="1" ht="15.75">
      <c r="A326" s="40"/>
      <c r="B326" s="40"/>
      <c r="C326" s="52"/>
      <c r="Q326" s="40"/>
      <c r="R326" s="40"/>
    </row>
    <row r="327" spans="1:18" s="39" customFormat="1" ht="15.75">
      <c r="A327" s="40"/>
      <c r="B327" s="40"/>
      <c r="C327" s="52"/>
      <c r="Q327" s="40"/>
      <c r="R327" s="40"/>
    </row>
    <row r="328" spans="1:18" s="39" customFormat="1" ht="15.75">
      <c r="A328" s="40"/>
      <c r="B328" s="40"/>
      <c r="C328" s="52"/>
      <c r="Q328" s="40"/>
      <c r="R328" s="40"/>
    </row>
    <row r="329" spans="1:18" s="39" customFormat="1" ht="15.75">
      <c r="A329" s="40"/>
      <c r="B329" s="40"/>
      <c r="C329" s="52"/>
      <c r="Q329" s="40"/>
      <c r="R329" s="40"/>
    </row>
    <row r="330" spans="1:18" s="39" customFormat="1" ht="15.75">
      <c r="A330" s="40"/>
      <c r="B330" s="40"/>
      <c r="C330" s="52"/>
      <c r="Q330" s="40"/>
      <c r="R330" s="40"/>
    </row>
    <row r="331" spans="1:18" s="39" customFormat="1" ht="15.75">
      <c r="A331" s="40"/>
      <c r="B331" s="40"/>
      <c r="C331" s="52"/>
      <c r="Q331" s="40"/>
      <c r="R331" s="40"/>
    </row>
    <row r="332" spans="1:18" s="39" customFormat="1" ht="15.75">
      <c r="A332" s="40"/>
      <c r="B332" s="40"/>
      <c r="C332" s="52"/>
      <c r="Q332" s="40"/>
      <c r="R332" s="40"/>
    </row>
    <row r="333" spans="1:18" s="39" customFormat="1" ht="15.75">
      <c r="A333" s="40"/>
      <c r="B333" s="40"/>
      <c r="C333" s="52"/>
      <c r="Q333" s="40"/>
      <c r="R333" s="40"/>
    </row>
    <row r="334" spans="1:18" s="39" customFormat="1" ht="15.75">
      <c r="A334" s="40"/>
      <c r="B334" s="40"/>
      <c r="C334" s="52"/>
      <c r="Q334" s="40"/>
      <c r="R334" s="40"/>
    </row>
    <row r="335" spans="1:18" s="39" customFormat="1" ht="15.75">
      <c r="A335" s="40"/>
      <c r="B335" s="40"/>
      <c r="C335" s="52"/>
      <c r="Q335" s="40"/>
      <c r="R335" s="40"/>
    </row>
    <row r="336" spans="1:18" s="39" customFormat="1" ht="15.75">
      <c r="A336" s="40"/>
      <c r="B336" s="40"/>
      <c r="C336" s="52"/>
      <c r="Q336" s="40"/>
      <c r="R336" s="40"/>
    </row>
    <row r="337" spans="1:18" s="39" customFormat="1" ht="15.75">
      <c r="A337" s="40"/>
      <c r="B337" s="40"/>
      <c r="C337" s="52"/>
      <c r="Q337" s="40"/>
      <c r="R337" s="40"/>
    </row>
    <row r="338" spans="1:18" s="39" customFormat="1" ht="15.75">
      <c r="A338" s="40"/>
      <c r="B338" s="40"/>
      <c r="C338" s="52"/>
      <c r="Q338" s="40"/>
      <c r="R338" s="40"/>
    </row>
    <row r="339" spans="1:18" s="39" customFormat="1" ht="15.75">
      <c r="A339" s="40"/>
      <c r="B339" s="40"/>
      <c r="C339" s="52"/>
      <c r="Q339" s="40"/>
      <c r="R339" s="40"/>
    </row>
    <row r="340" spans="1:18" s="39" customFormat="1" ht="15.75">
      <c r="A340" s="40"/>
      <c r="B340" s="40"/>
      <c r="C340" s="52"/>
      <c r="Q340" s="40"/>
      <c r="R340" s="40"/>
    </row>
    <row r="341" spans="1:18" s="39" customFormat="1" ht="15.75">
      <c r="A341" s="40"/>
      <c r="B341" s="40"/>
      <c r="C341" s="52"/>
      <c r="Q341" s="40"/>
      <c r="R341" s="40"/>
    </row>
    <row r="342" spans="1:18" s="39" customFormat="1" ht="15.75">
      <c r="A342" s="40"/>
      <c r="B342" s="40"/>
      <c r="C342" s="52"/>
      <c r="Q342" s="40"/>
      <c r="R342" s="40"/>
    </row>
    <row r="343" spans="1:18" s="39" customFormat="1" ht="15.75">
      <c r="A343" s="40"/>
      <c r="B343" s="40"/>
      <c r="C343" s="52"/>
      <c r="Q343" s="40"/>
      <c r="R343" s="40"/>
    </row>
    <row r="344" spans="1:18" s="39" customFormat="1" ht="15.75">
      <c r="A344" s="40"/>
      <c r="B344" s="40"/>
      <c r="C344" s="52"/>
      <c r="Q344" s="40"/>
      <c r="R344" s="40"/>
    </row>
    <row r="345" spans="1:18" s="39" customFormat="1" ht="15.75">
      <c r="A345" s="40"/>
      <c r="B345" s="40"/>
      <c r="C345" s="52"/>
      <c r="Q345" s="40"/>
      <c r="R345" s="40"/>
    </row>
    <row r="346" spans="1:18" s="39" customFormat="1" ht="15.75">
      <c r="A346" s="40"/>
      <c r="B346" s="40"/>
      <c r="C346" s="52"/>
      <c r="Q346" s="40"/>
      <c r="R346" s="40"/>
    </row>
    <row r="347" spans="1:18" s="39" customFormat="1" ht="15.75">
      <c r="A347" s="40"/>
      <c r="B347" s="40"/>
      <c r="C347" s="52"/>
      <c r="Q347" s="40"/>
      <c r="R347" s="40"/>
    </row>
    <row r="348" spans="1:18" s="39" customFormat="1" ht="15.75">
      <c r="A348" s="40"/>
      <c r="B348" s="40"/>
      <c r="C348" s="52"/>
      <c r="Q348" s="40"/>
      <c r="R348" s="40"/>
    </row>
    <row r="349" spans="1:18" s="39" customFormat="1" ht="15.75">
      <c r="A349" s="40"/>
      <c r="B349" s="40"/>
      <c r="C349" s="52"/>
      <c r="Q349" s="40"/>
      <c r="R349" s="40"/>
    </row>
    <row r="350" spans="1:18" s="39" customFormat="1" ht="15.75">
      <c r="A350" s="40"/>
      <c r="B350" s="40"/>
      <c r="C350" s="52"/>
      <c r="Q350" s="40"/>
      <c r="R350" s="40"/>
    </row>
    <row r="351" spans="1:18" s="39" customFormat="1" ht="15.75">
      <c r="A351" s="40"/>
      <c r="B351" s="40"/>
      <c r="C351" s="52"/>
      <c r="Q351" s="40"/>
      <c r="R351" s="40"/>
    </row>
    <row r="352" spans="1:18" s="39" customFormat="1" ht="15.75">
      <c r="A352" s="40"/>
      <c r="B352" s="40"/>
      <c r="C352" s="52"/>
      <c r="Q352" s="40"/>
      <c r="R352" s="40"/>
    </row>
    <row r="353" spans="1:18" s="39" customFormat="1" ht="15.75">
      <c r="A353" s="40"/>
      <c r="B353" s="40"/>
      <c r="C353" s="52"/>
      <c r="Q353" s="40"/>
      <c r="R353" s="40"/>
    </row>
    <row r="354" spans="1:18" s="39" customFormat="1" ht="15.75">
      <c r="A354" s="40"/>
      <c r="B354" s="40"/>
      <c r="C354" s="52"/>
      <c r="Q354" s="40"/>
      <c r="R354" s="40"/>
    </row>
    <row r="355" spans="1:18" s="39" customFormat="1" ht="15.75">
      <c r="A355" s="40"/>
      <c r="B355" s="40"/>
      <c r="C355" s="52"/>
      <c r="Q355" s="40"/>
      <c r="R355" s="40"/>
    </row>
    <row r="356" spans="1:18" s="39" customFormat="1" ht="15.75">
      <c r="A356" s="40"/>
      <c r="B356" s="40"/>
      <c r="C356" s="52"/>
      <c r="Q356" s="40"/>
      <c r="R356" s="40"/>
    </row>
  </sheetData>
  <sheetProtection/>
  <mergeCells count="35">
    <mergeCell ref="A28:B28"/>
    <mergeCell ref="A29:B29"/>
    <mergeCell ref="A4:B5"/>
    <mergeCell ref="A6:B6"/>
    <mergeCell ref="A22:B22"/>
    <mergeCell ref="A23:B23"/>
    <mergeCell ref="A19:B19"/>
    <mergeCell ref="A20:B20"/>
    <mergeCell ref="A27:B27"/>
    <mergeCell ref="Y4:AD4"/>
    <mergeCell ref="X1:AF1"/>
    <mergeCell ref="AE2:AF2"/>
    <mergeCell ref="AE4:AF4"/>
    <mergeCell ref="AG1:AJ2"/>
    <mergeCell ref="N2:P2"/>
    <mergeCell ref="Z2:AD2"/>
    <mergeCell ref="K2:M2"/>
    <mergeCell ref="R2:V2"/>
    <mergeCell ref="A1:G1"/>
    <mergeCell ref="H1:P1"/>
    <mergeCell ref="Q1:W1"/>
    <mergeCell ref="S4:W4"/>
    <mergeCell ref="B2:F2"/>
    <mergeCell ref="C4:C5"/>
    <mergeCell ref="Q4:R5"/>
    <mergeCell ref="Q29:R29"/>
    <mergeCell ref="I4:P4"/>
    <mergeCell ref="D4:H4"/>
    <mergeCell ref="Q23:R23"/>
    <mergeCell ref="Q19:R19"/>
    <mergeCell ref="Q20:R20"/>
    <mergeCell ref="Q22:R22"/>
    <mergeCell ref="Q28:R28"/>
    <mergeCell ref="Q27:R27"/>
    <mergeCell ref="Q6:R6"/>
  </mergeCells>
  <printOptions horizontalCentered="1"/>
  <pageMargins left="0.6692913385826772" right="0.6692913385826772" top="0.5905511811023623" bottom="0.5905511811023623" header="0.4330708661417323" footer="0.5118110236220472"/>
  <pageSetup blackAndWhite="1" firstPageNumber="48" useFirstPageNumber="1" horizontalDpi="600" verticalDpi="600" orientation="portrait" paperSize="9" r:id="rId1"/>
  <headerFooter alignWithMargins="0">
    <oddFooter>&amp;C&amp;"Times New Roman,標準"- &amp;P -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c350</cp:lastModifiedBy>
  <cp:lastPrinted>2015-04-09T09:23:57Z</cp:lastPrinted>
  <dcterms:created xsi:type="dcterms:W3CDTF">2006-06-21T07:10:21Z</dcterms:created>
  <dcterms:modified xsi:type="dcterms:W3CDTF">2015-04-13T06:18:16Z</dcterms:modified>
  <cp:category/>
  <cp:version/>
  <cp:contentType/>
  <cp:contentStatus/>
</cp:coreProperties>
</file>